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C304C1D-1965-4F4D-AFAF-9F0135554B23}" xr6:coauthVersionLast="36" xr6:coauthVersionMax="36" xr10:uidLastSave="{00000000-0000-0000-0000-000000000000}"/>
  <bookViews>
    <workbookView xWindow="4455" yWindow="-15480" windowWidth="19440" windowHeight="148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1236" i="10"/>
  <c r="R1236" i="10"/>
  <c r="Q1236" i="10"/>
  <c r="P1236" i="10"/>
  <c r="O1236" i="10"/>
  <c r="N1236" i="10"/>
  <c r="M1236" i="10"/>
  <c r="L1236" i="10"/>
  <c r="K1236" i="10"/>
  <c r="J1236" i="10"/>
  <c r="I1236" i="10"/>
  <c r="H1236" i="10"/>
  <c r="G1236" i="10"/>
  <c r="F1236" i="10"/>
  <c r="E1236" i="10"/>
  <c r="D1236" i="10"/>
  <c r="C12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<sst xmlns="http://schemas.openxmlformats.org/spreadsheetml/2006/main" count="525" uniqueCount="220">
  <si>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</si>
  <si>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</si>
  <si>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</si>
  <si>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</si>
  <si>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Stadtwerke Oelsnitz/V.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</si>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</sst>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10001445</v>
      </c>
    </row>
    <row r="7" spans="1:3" ht="21" customHeight="1">
      <c r="B7" s="2" t="s">
        <v>6</v>
      </c>
      <c r="C7" s="55"/>
    </row>
    <row r="8" spans="1:3" ht="21" customHeight="1">
      <c r="B8" s="2" t="s">
        <v>7</v>
      </c>
      <c r="C8" s="12"/>
    </row>
    <row r="9" spans="1:3" ht="21" customHeight="1">
      <c r="B9" s="2" t="s">
        <v>8</v>
      </c>
      <c r="C9" s="106"/>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G1" zoomScale="70" zoomScaleNormal="70" workbookViewId="0">
      <selection activeCell="C2" sqref="C2:S65"/>
    </sheetView>
  </sheetViews>
  <sheetFormatPr baseColWidth="10" defaultColWidth="11.42578125" defaultRowHeight="15.75"/>
  <cols>
    <col min="1" max="1" width="6.28515625" style="42" customWidth="1"/>
    <col min="2" max="2" width="87.7109375" style="92" customWidth="1"/>
    <col min="3" max="15" width="15.5703125" style="42" customWidth="1"/>
    <col min="16" max="19" width="16.57031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20444.808142695307</v>
      </c>
      <c r="D3" s="24">
        <v>17584.181840937126</v>
      </c>
      <c r="E3" s="24">
        <v>18444.563650635304</v>
      </c>
      <c r="F3" s="24">
        <v>18525.991497925381</v>
      </c>
      <c r="G3" s="24">
        <v>16059.459995755222</v>
      </c>
      <c r="H3" s="24">
        <v>19532.405417997972</v>
      </c>
      <c r="I3" s="24">
        <v>20385.02959627999</v>
      </c>
      <c r="J3" s="24">
        <v>19057.895306211565</v>
      </c>
      <c r="K3" s="24">
        <v>20179.496415007223</v>
      </c>
      <c r="L3" s="24">
        <v>20161.620443260163</v>
      </c>
      <c r="M3" s="24">
        <v>19650.350709320799</v>
      </c>
      <c r="N3" s="24">
        <v>23376.83307358711</v>
      </c>
      <c r="O3" s="24">
        <v>25004.209924228053</v>
      </c>
      <c r="P3" s="24">
        <v>23799.137086562972</v>
      </c>
      <c r="Q3" s="24">
        <v>25072.114585450734</v>
      </c>
      <c r="R3" s="24">
        <v>27150.303645747161</v>
      </c>
      <c r="S3" s="24">
        <v>26825.88</v>
      </c>
    </row>
    <row r="4" spans="1:19" ht="18.75" customHeight="1">
      <c r="A4" s="79">
        <v>2</v>
      </c>
      <c r="B4" s="82" t="s">
        <v>18</v>
      </c>
      <c r="C4" s="24">
        <v>12.572850106599621</v>
      </c>
      <c r="D4" s="24">
        <v>11.668437676032777</v>
      </c>
      <c r="E4" s="24">
        <v>11.433633532510498</v>
      </c>
      <c r="F4" s="24">
        <v>11.76235933344169</v>
      </c>
      <c r="G4" s="24">
        <v>10.375465341800304</v>
      </c>
      <c r="H4" s="24">
        <v>12.371171976826252</v>
      </c>
      <c r="I4" s="24">
        <v>13.445511520378854</v>
      </c>
      <c r="J4" s="24">
        <v>12.714459947329011</v>
      </c>
      <c r="K4" s="24">
        <v>13.115641216038179</v>
      </c>
      <c r="L4" s="24">
        <v>14.428393292669689</v>
      </c>
      <c r="M4" s="24">
        <v>15.569419964315273</v>
      </c>
      <c r="N4" s="24">
        <v>17.151872873469625</v>
      </c>
      <c r="O4" s="24">
        <v>17.236993766143193</v>
      </c>
      <c r="P4" s="24">
        <v>17.946503451659005</v>
      </c>
      <c r="Q4" s="24">
        <v>17.502596041950582</v>
      </c>
      <c r="R4" s="24">
        <v>18.399493588877466</v>
      </c>
      <c r="S4" s="24">
        <v>18.98</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1830038.45</v>
      </c>
      <c r="D6" s="25">
        <v>1583621.71</v>
      </c>
      <c r="E6" s="25">
        <v>1650383.9</v>
      </c>
      <c r="F6" s="25">
        <v>3295356.77</v>
      </c>
      <c r="G6" s="25">
        <v>3638672.24</v>
      </c>
      <c r="H6" s="25">
        <v>3848047.53</v>
      </c>
      <c r="I6" s="25">
        <v>4015224.13</v>
      </c>
      <c r="J6" s="25">
        <v>4793512.76</v>
      </c>
      <c r="K6" s="25">
        <v>4658380.53</v>
      </c>
      <c r="L6" s="25">
        <v>4656066</v>
      </c>
      <c r="M6" s="25">
        <v>5199440.79</v>
      </c>
      <c r="N6" s="25">
        <v>5817409.1500000004</v>
      </c>
      <c r="O6" s="25">
        <v>5157045.1899999995</v>
      </c>
      <c r="P6" s="25">
        <v>5485666.4900000002</v>
      </c>
      <c r="Q6" s="25">
        <v>5620530.96</v>
      </c>
      <c r="R6" s="25">
        <v>5738653.7199999997</v>
      </c>
      <c r="S6" s="25">
        <v>5425388.04</v>
      </c>
    </row>
    <row r="7" spans="1:19" ht="18.75" customHeight="1">
      <c r="A7" s="81" t="s">
        <v>24</v>
      </c>
      <c r="B7" s="82" t="s">
        <v>25</v>
      </c>
      <c r="C7" s="25">
        <v>50000</v>
      </c>
      <c r="D7" s="25">
        <v>50000</v>
      </c>
      <c r="E7" s="25">
        <v>70000</v>
      </c>
      <c r="F7" s="25">
        <v>87232.42</v>
      </c>
      <c r="G7" s="25">
        <v>63767.23</v>
      </c>
      <c r="H7" s="25">
        <v>26328.6</v>
      </c>
      <c r="I7" s="25">
        <v>104600.67000000001</v>
      </c>
      <c r="J7" s="25">
        <v>289598.33</v>
      </c>
      <c r="K7" s="25">
        <v>288711.51000000007</v>
      </c>
      <c r="L7" s="25">
        <v>206936.09999999998</v>
      </c>
      <c r="M7" s="25">
        <v>431178.99</v>
      </c>
      <c r="N7" s="25">
        <v>404487.67</v>
      </c>
      <c r="O7" s="25">
        <v>401852.41</v>
      </c>
      <c r="P7" s="25">
        <v>435710.61</v>
      </c>
      <c r="Q7" s="25">
        <v>409718.41</v>
      </c>
      <c r="R7" s="25">
        <v>446168.13</v>
      </c>
      <c r="S7" s="25">
        <v>489544.53</v>
      </c>
    </row>
    <row r="8" spans="1:19" ht="18.75" customHeight="1">
      <c r="A8" s="81" t="s">
        <v>27</v>
      </c>
      <c r="B8" s="82" t="s">
        <v>28</v>
      </c>
      <c r="C8" s="25">
        <v>320000</v>
      </c>
      <c r="D8" s="25">
        <v>320000</v>
      </c>
      <c r="E8" s="25">
        <v>320000</v>
      </c>
      <c r="F8" s="25">
        <v>322454.62</v>
      </c>
      <c r="G8" s="25">
        <v>331946.53000000003</v>
      </c>
      <c r="H8" s="25">
        <v>323764.94</v>
      </c>
      <c r="I8" s="25">
        <v>349593.12000000005</v>
      </c>
      <c r="J8" s="25">
        <v>345837.55</v>
      </c>
      <c r="K8" s="25">
        <v>329743.53999999998</v>
      </c>
      <c r="L8" s="25">
        <v>326545.88</v>
      </c>
      <c r="M8" s="25">
        <v>329838.99</v>
      </c>
      <c r="N8" s="25">
        <v>328348.53000000003</v>
      </c>
      <c r="O8" s="25">
        <v>317499.23999999993</v>
      </c>
      <c r="P8" s="25">
        <v>310095.76</v>
      </c>
      <c r="Q8" s="25">
        <v>299736.25000000006</v>
      </c>
      <c r="R8" s="25">
        <v>299738.27</v>
      </c>
      <c r="S8" s="25">
        <v>285821.12</v>
      </c>
    </row>
    <row r="9" spans="1:19">
      <c r="A9" s="81" t="s">
        <v>30</v>
      </c>
      <c r="B9" s="82" t="s">
        <v>31</v>
      </c>
      <c r="C9" s="25">
        <v>1780038.45</v>
      </c>
      <c r="D9" s="25">
        <v>1533621.71</v>
      </c>
      <c r="E9" s="25">
        <v>1580383.9</v>
      </c>
      <c r="F9" s="25">
        <v>3208124.35</v>
      </c>
      <c r="G9" s="25">
        <v>3574905.0100000002</v>
      </c>
      <c r="H9" s="25">
        <v>3821718.9299999997</v>
      </c>
      <c r="I9" s="25">
        <v>3910623.46</v>
      </c>
      <c r="J9" s="25">
        <v>4503914.43</v>
      </c>
      <c r="K9" s="25">
        <v>4369669.0200000005</v>
      </c>
      <c r="L9" s="25">
        <v>4449129.9000000004</v>
      </c>
      <c r="M9" s="25">
        <v>4768261.8</v>
      </c>
      <c r="N9" s="25">
        <v>5412921.4800000004</v>
      </c>
      <c r="O9" s="25">
        <v>4755192.7799999993</v>
      </c>
      <c r="P9" s="25">
        <v>5049955.88</v>
      </c>
      <c r="Q9" s="25">
        <v>5210812.55</v>
      </c>
      <c r="R9" s="25">
        <v>5292485.59</v>
      </c>
      <c r="S9" s="25">
        <v>4935843.51</v>
      </c>
    </row>
    <row r="10" spans="1:19"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35</v>
      </c>
      <c r="C11" s="25">
        <v>51848.98</v>
      </c>
      <c r="D11" s="25">
        <v>18728.02</v>
      </c>
      <c r="E11" s="25">
        <v>36894.14</v>
      </c>
      <c r="F11" s="25">
        <v>50632.2</v>
      </c>
      <c r="G11" s="25">
        <v>38184.31</v>
      </c>
      <c r="H11" s="25">
        <v>55245.59</v>
      </c>
      <c r="I11" s="25">
        <v>29576.51</v>
      </c>
      <c r="J11" s="25">
        <v>19328.07</v>
      </c>
      <c r="K11" s="25">
        <v>19300.21</v>
      </c>
      <c r="L11" s="25">
        <v>29857</v>
      </c>
      <c r="M11" s="25">
        <v>21220.62</v>
      </c>
      <c r="N11" s="25">
        <v>20521.490000000002</v>
      </c>
      <c r="O11" s="25">
        <v>30503.52</v>
      </c>
      <c r="P11" s="25">
        <v>19611.46</v>
      </c>
      <c r="Q11" s="25">
        <v>19596.13</v>
      </c>
      <c r="R11" s="25">
        <v>63931.58</v>
      </c>
      <c r="S11" s="25">
        <v>37378.769999999997</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41685.5</v>
      </c>
      <c r="D13" s="25">
        <v>53411.38</v>
      </c>
      <c r="E13" s="25">
        <v>64664.22</v>
      </c>
      <c r="F13" s="25">
        <v>87874.380000000121</v>
      </c>
      <c r="G13" s="25">
        <v>79199.909999999683</v>
      </c>
      <c r="H13" s="25">
        <v>108559.55000000015</v>
      </c>
      <c r="I13" s="25">
        <v>443924.44999999995</v>
      </c>
      <c r="J13" s="25">
        <v>112260.33999999989</v>
      </c>
      <c r="K13" s="25">
        <v>108459.79999999987</v>
      </c>
      <c r="L13" s="25">
        <v>95485.55999999975</v>
      </c>
      <c r="M13" s="25">
        <v>172610.97000000009</v>
      </c>
      <c r="N13" s="25">
        <v>195592.01000000007</v>
      </c>
      <c r="O13" s="25">
        <v>114706.4800000001</v>
      </c>
      <c r="P13" s="25">
        <v>88312.249999999767</v>
      </c>
      <c r="Q13" s="25">
        <v>74310.479999999909</v>
      </c>
      <c r="R13" s="25">
        <v>84121.459999999832</v>
      </c>
      <c r="S13" s="25">
        <v>114101.84</v>
      </c>
    </row>
    <row r="14" spans="1:19" ht="30">
      <c r="A14" s="81" t="s">
        <v>24</v>
      </c>
      <c r="B14" s="82" t="s">
        <v>121</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27</v>
      </c>
      <c r="B15" s="82" t="s">
        <v>43</v>
      </c>
      <c r="C15" s="25">
        <v>10000</v>
      </c>
      <c r="D15" s="25">
        <v>10000</v>
      </c>
      <c r="E15" s="25">
        <v>10000</v>
      </c>
      <c r="F15" s="25">
        <v>38952.480000000003</v>
      </c>
      <c r="G15" s="25">
        <v>27085.52</v>
      </c>
      <c r="H15" s="25">
        <v>9702.17</v>
      </c>
      <c r="I15" s="25">
        <v>21469.119999999999</v>
      </c>
      <c r="J15" s="25">
        <v>33074.43</v>
      </c>
      <c r="K15" s="25">
        <v>54871.45</v>
      </c>
      <c r="L15" s="25">
        <v>37147.31</v>
      </c>
      <c r="M15" s="25">
        <v>72845.67</v>
      </c>
      <c r="N15" s="25">
        <v>85883.3</v>
      </c>
      <c r="O15" s="25">
        <v>37760.35</v>
      </c>
      <c r="P15" s="25">
        <v>10888.64</v>
      </c>
      <c r="Q15" s="25">
        <v>3021.25</v>
      </c>
      <c r="R15" s="25">
        <v>18278.43</v>
      </c>
      <c r="S15" s="25">
        <v>25620.32</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557387.67000000004</v>
      </c>
      <c r="D17" s="25">
        <v>477500.04</v>
      </c>
      <c r="E17" s="25">
        <v>521934.86</v>
      </c>
      <c r="F17" s="25">
        <v>544073.43999999994</v>
      </c>
      <c r="G17" s="25">
        <v>426884.37</v>
      </c>
      <c r="H17" s="25">
        <v>520677.5</v>
      </c>
      <c r="I17" s="25">
        <v>656804.31999999995</v>
      </c>
      <c r="J17" s="25">
        <v>582391.67000000004</v>
      </c>
      <c r="K17" s="25">
        <v>662713.19999999995</v>
      </c>
      <c r="L17" s="25">
        <v>666101</v>
      </c>
      <c r="M17" s="25">
        <v>654483.32999999996</v>
      </c>
      <c r="N17" s="25">
        <v>669011.82999999996</v>
      </c>
      <c r="O17" s="25">
        <v>601187.79</v>
      </c>
      <c r="P17" s="25">
        <v>583253.77</v>
      </c>
      <c r="Q17" s="25">
        <v>692433.45</v>
      </c>
      <c r="R17" s="25">
        <v>709308.91</v>
      </c>
      <c r="S17" s="25">
        <v>725348.55</v>
      </c>
    </row>
    <row r="18" spans="1:19" ht="18.75" customHeight="1">
      <c r="A18" s="83">
        <v>2</v>
      </c>
      <c r="B18" s="82" t="s">
        <v>49</v>
      </c>
      <c r="C18" s="25">
        <v>85067.47</v>
      </c>
      <c r="D18" s="25">
        <v>93307.27</v>
      </c>
      <c r="E18" s="25">
        <v>66962.559999999998</v>
      </c>
      <c r="F18" s="25">
        <v>1643402.56</v>
      </c>
      <c r="G18" s="25">
        <v>1973337.6800000002</v>
      </c>
      <c r="H18" s="25">
        <v>1995025.91</v>
      </c>
      <c r="I18" s="25">
        <v>1706172.8</v>
      </c>
      <c r="J18" s="25">
        <v>2477889.0600000005</v>
      </c>
      <c r="K18" s="25">
        <v>2383850.69</v>
      </c>
      <c r="L18" s="25">
        <v>2234154.23</v>
      </c>
      <c r="M18" s="25">
        <v>2752729.9999999995</v>
      </c>
      <c r="N18" s="25">
        <v>3556263.1199999996</v>
      </c>
      <c r="O18" s="25">
        <v>2850552.3900000006</v>
      </c>
      <c r="P18" s="25">
        <v>2593550.61</v>
      </c>
      <c r="Q18" s="25">
        <v>2646542.0299999993</v>
      </c>
      <c r="R18" s="25">
        <v>2751101.3500000006</v>
      </c>
      <c r="S18" s="25">
        <v>2869295.51</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1100000</v>
      </c>
      <c r="D20" s="25">
        <v>1200000</v>
      </c>
      <c r="E20" s="25">
        <v>1300000</v>
      </c>
      <c r="F20" s="25">
        <v>1387756</v>
      </c>
      <c r="G20" s="25">
        <v>1676910.2000000002</v>
      </c>
      <c r="H20" s="25">
        <v>1674166.1199999999</v>
      </c>
      <c r="I20" s="25">
        <v>1739058.52</v>
      </c>
      <c r="J20" s="25">
        <v>2110236.66</v>
      </c>
      <c r="K20" s="25">
        <v>2021237.74</v>
      </c>
      <c r="L20" s="25">
        <v>1992282.68</v>
      </c>
      <c r="M20" s="25">
        <v>2365743.38</v>
      </c>
      <c r="N20" s="25">
        <v>3053658.68</v>
      </c>
      <c r="O20" s="25">
        <v>2416311.9500000002</v>
      </c>
      <c r="P20" s="25">
        <v>2161514.52</v>
      </c>
      <c r="Q20" s="25">
        <v>2202655.81</v>
      </c>
      <c r="R20" s="25">
        <v>2424725.16</v>
      </c>
      <c r="S20" s="25">
        <v>2393291.59</v>
      </c>
    </row>
    <row r="21" spans="1:19" ht="18.75" customHeight="1">
      <c r="A21" s="79">
        <v>3</v>
      </c>
      <c r="B21" s="82" t="s">
        <v>57</v>
      </c>
      <c r="C21" s="25">
        <v>266060.89</v>
      </c>
      <c r="D21" s="25">
        <v>375740.9</v>
      </c>
      <c r="E21" s="25">
        <v>700957.53</v>
      </c>
      <c r="F21" s="25">
        <v>706505.06</v>
      </c>
      <c r="G21" s="25">
        <v>653558.09</v>
      </c>
      <c r="H21" s="25">
        <v>697473.67</v>
      </c>
      <c r="I21" s="25">
        <v>698453.08</v>
      </c>
      <c r="J21" s="25">
        <v>890274.62</v>
      </c>
      <c r="K21" s="25">
        <v>744341.71</v>
      </c>
      <c r="L21" s="25">
        <v>828378</v>
      </c>
      <c r="M21" s="25">
        <v>863913.27</v>
      </c>
      <c r="N21" s="25">
        <v>784386.51</v>
      </c>
      <c r="O21" s="25">
        <v>799248.74</v>
      </c>
      <c r="P21" s="25">
        <v>938653.69</v>
      </c>
      <c r="Q21" s="25">
        <v>1067757.17</v>
      </c>
      <c r="R21" s="25">
        <v>829381.54</v>
      </c>
      <c r="S21" s="25">
        <v>740607.75</v>
      </c>
    </row>
    <row r="22" spans="1:19" ht="18.75" customHeight="1">
      <c r="A22" s="81" t="s">
        <v>59</v>
      </c>
      <c r="B22" s="82" t="s">
        <v>60</v>
      </c>
      <c r="C22" s="25">
        <v>320000</v>
      </c>
      <c r="D22" s="25">
        <v>320000</v>
      </c>
      <c r="E22" s="25">
        <v>320000</v>
      </c>
      <c r="F22" s="25">
        <v>322454.62</v>
      </c>
      <c r="G22" s="25">
        <v>331946.53000000003</v>
      </c>
      <c r="H22" s="25">
        <v>323764.94</v>
      </c>
      <c r="I22" s="25">
        <v>349593.12</v>
      </c>
      <c r="J22" s="25">
        <v>345837.55</v>
      </c>
      <c r="K22" s="25">
        <v>329743.53999999998</v>
      </c>
      <c r="L22" s="25">
        <v>326545.88</v>
      </c>
      <c r="M22" s="25">
        <v>329838.99</v>
      </c>
      <c r="N22" s="25">
        <v>328348.53000000003</v>
      </c>
      <c r="O22" s="25">
        <v>317499.24</v>
      </c>
      <c r="P22" s="25">
        <v>310095.76</v>
      </c>
      <c r="Q22" s="25">
        <v>299736.25</v>
      </c>
      <c r="R22" s="25">
        <v>299738.59000000003</v>
      </c>
      <c r="S22" s="25">
        <v>285821.12</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446048.39</v>
      </c>
      <c r="D24" s="25">
        <v>437540.53</v>
      </c>
      <c r="E24" s="25">
        <v>416841.66</v>
      </c>
      <c r="F24" s="25">
        <v>388068.69</v>
      </c>
      <c r="G24" s="25">
        <v>379606.21</v>
      </c>
      <c r="H24" s="25">
        <v>349114.9</v>
      </c>
      <c r="I24" s="25">
        <v>404235.71</v>
      </c>
      <c r="J24" s="25">
        <v>370504.41</v>
      </c>
      <c r="K24" s="25">
        <v>358125.65</v>
      </c>
      <c r="L24" s="25">
        <v>368293</v>
      </c>
      <c r="M24" s="25">
        <v>382935.5</v>
      </c>
      <c r="N24" s="25">
        <v>378735.26</v>
      </c>
      <c r="O24" s="25">
        <v>370342.94</v>
      </c>
      <c r="P24" s="25">
        <v>365039.71</v>
      </c>
      <c r="Q24" s="25">
        <v>369974.52</v>
      </c>
      <c r="R24" s="25">
        <v>371716.79</v>
      </c>
      <c r="S24" s="25">
        <v>385914.94</v>
      </c>
    </row>
    <row r="25" spans="1:19" ht="18.75" customHeight="1">
      <c r="A25" s="79">
        <v>5</v>
      </c>
      <c r="B25" s="82" t="s">
        <v>67</v>
      </c>
      <c r="C25" s="25">
        <v>1648.09</v>
      </c>
      <c r="D25" s="25">
        <v>3079.23</v>
      </c>
      <c r="E25" s="25">
        <v>15010.32</v>
      </c>
      <c r="F25" s="25">
        <v>11128.94</v>
      </c>
      <c r="G25" s="25">
        <v>7823.65</v>
      </c>
      <c r="H25" s="25">
        <v>7686.59</v>
      </c>
      <c r="I25" s="25">
        <v>5008.92</v>
      </c>
      <c r="J25" s="25">
        <v>2199.0700000000002</v>
      </c>
      <c r="K25" s="25">
        <v>1699.65</v>
      </c>
      <c r="L25" s="25">
        <v>18077</v>
      </c>
      <c r="M25" s="25">
        <v>119.05</v>
      </c>
      <c r="N25" s="25">
        <v>0</v>
      </c>
      <c r="O25" s="25">
        <v>3336</v>
      </c>
      <c r="P25" s="25">
        <v>7841.61</v>
      </c>
      <c r="Q25" s="25">
        <v>2038.44</v>
      </c>
      <c r="R25" s="25">
        <v>1035</v>
      </c>
      <c r="S25" s="25">
        <v>0</v>
      </c>
    </row>
    <row r="26" spans="1:19" ht="18.75" customHeight="1">
      <c r="A26" s="79">
        <v>6</v>
      </c>
      <c r="B26" s="82" t="s">
        <v>69</v>
      </c>
      <c r="C26" s="25">
        <v>241835.69</v>
      </c>
      <c r="D26" s="25">
        <v>228169.86</v>
      </c>
      <c r="E26" s="25">
        <v>207742.56</v>
      </c>
      <c r="F26" s="25">
        <v>190924.76</v>
      </c>
      <c r="G26" s="25">
        <v>236982.95</v>
      </c>
      <c r="H26" s="25">
        <v>172518.27</v>
      </c>
      <c r="I26" s="25">
        <v>182193.02</v>
      </c>
      <c r="J26" s="25">
        <v>157253.09</v>
      </c>
      <c r="K26" s="25">
        <v>148899.07</v>
      </c>
      <c r="L26" s="25">
        <v>120133</v>
      </c>
      <c r="M26" s="25">
        <v>96277.87</v>
      </c>
      <c r="N26" s="25">
        <v>77107.62</v>
      </c>
      <c r="O26" s="25">
        <v>58299.87</v>
      </c>
      <c r="P26" s="25">
        <v>43293.33</v>
      </c>
      <c r="Q26" s="25">
        <v>31546.62</v>
      </c>
      <c r="R26" s="25">
        <v>23459.5</v>
      </c>
      <c r="S26" s="25">
        <v>25135.96</v>
      </c>
    </row>
    <row r="27" spans="1:19" ht="18.75" customHeight="1">
      <c r="A27" s="79">
        <v>7</v>
      </c>
      <c r="B27" s="82" t="s">
        <v>70</v>
      </c>
      <c r="C27" s="25">
        <v>82489.789999999994</v>
      </c>
      <c r="D27" s="25">
        <v>190676.43</v>
      </c>
      <c r="E27" s="25">
        <v>192238.69</v>
      </c>
      <c r="F27" s="25">
        <v>361182.09</v>
      </c>
      <c r="G27" s="25">
        <v>153008.79999999999</v>
      </c>
      <c r="H27" s="25">
        <v>97364.160000000003</v>
      </c>
      <c r="I27" s="25">
        <v>114853.88</v>
      </c>
      <c r="J27" s="25">
        <v>84151.01</v>
      </c>
      <c r="K27" s="25">
        <v>285478.87</v>
      </c>
      <c r="L27" s="25">
        <v>111998</v>
      </c>
      <c r="M27" s="25">
        <v>27114.63</v>
      </c>
      <c r="N27" s="25">
        <v>182904.14</v>
      </c>
      <c r="O27" s="25">
        <v>6365.59</v>
      </c>
      <c r="P27" s="25">
        <v>15228.63</v>
      </c>
      <c r="Q27" s="25">
        <v>10982.8</v>
      </c>
      <c r="R27" s="25">
        <v>115044.99</v>
      </c>
      <c r="S27" s="25">
        <v>294118.84999999998</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0</v>
      </c>
      <c r="D31" s="25">
        <v>0</v>
      </c>
      <c r="E31" s="25">
        <v>0</v>
      </c>
      <c r="F31" s="25">
        <v>1180299.6900000004</v>
      </c>
      <c r="G31" s="25">
        <v>1037937.2300000001</v>
      </c>
      <c r="H31" s="25">
        <v>1144635.76</v>
      </c>
      <c r="I31" s="25">
        <v>1125051.78</v>
      </c>
      <c r="J31" s="25">
        <v>1242774.3700000001</v>
      </c>
      <c r="K31" s="25">
        <v>1491949.55</v>
      </c>
      <c r="L31" s="25">
        <v>2057476.37</v>
      </c>
      <c r="M31" s="25">
        <v>2189138.17</v>
      </c>
      <c r="N31" s="25">
        <v>3081550.84</v>
      </c>
      <c r="O31" s="25">
        <v>2896457.2300000004</v>
      </c>
      <c r="P31" s="25">
        <v>2964478.61</v>
      </c>
      <c r="Q31" s="25">
        <v>3159341.93</v>
      </c>
      <c r="R31" s="25">
        <v>3174072.51</v>
      </c>
      <c r="S31" s="25">
        <v>4351778.82</v>
      </c>
    </row>
    <row r="32" spans="1:19" ht="18.75" customHeight="1">
      <c r="A32" s="58" t="s">
        <v>24</v>
      </c>
      <c r="B32" s="90" t="s">
        <v>81</v>
      </c>
      <c r="C32" s="25">
        <v>0</v>
      </c>
      <c r="D32" s="25">
        <v>0</v>
      </c>
      <c r="E32" s="25">
        <v>0</v>
      </c>
      <c r="F32" s="25">
        <v>15853.05</v>
      </c>
      <c r="G32" s="25">
        <v>12856.83</v>
      </c>
      <c r="H32" s="25">
        <v>14021.4</v>
      </c>
      <c r="I32" s="25">
        <v>13535.318913686791</v>
      </c>
      <c r="J32" s="25">
        <v>13836.639410784377</v>
      </c>
      <c r="K32" s="25">
        <v>14250</v>
      </c>
      <c r="L32" s="25">
        <v>14241</v>
      </c>
      <c r="M32" s="25">
        <v>13461</v>
      </c>
      <c r="N32" s="25">
        <v>13674</v>
      </c>
      <c r="O32" s="25">
        <v>13200</v>
      </c>
      <c r="P32" s="25">
        <v>13593</v>
      </c>
      <c r="Q32" s="25">
        <v>13530</v>
      </c>
      <c r="R32" s="25">
        <v>13620</v>
      </c>
      <c r="S32" s="25">
        <v>12627</v>
      </c>
    </row>
    <row r="33" spans="1:19" ht="18.75" customHeight="1">
      <c r="A33" s="58" t="s">
        <v>27</v>
      </c>
      <c r="B33" s="90" t="s">
        <v>82</v>
      </c>
      <c r="C33" s="25">
        <v>0</v>
      </c>
      <c r="D33" s="25">
        <v>0</v>
      </c>
      <c r="E33" s="25">
        <v>0</v>
      </c>
      <c r="F33" s="25">
        <v>677458.2</v>
      </c>
      <c r="G33" s="25">
        <v>549418.88</v>
      </c>
      <c r="H33" s="25">
        <v>599185.18000000005</v>
      </c>
      <c r="I33" s="25">
        <v>578442.9510863137</v>
      </c>
      <c r="J33" s="25">
        <v>591655.33058921609</v>
      </c>
      <c r="K33" s="25">
        <v>608954.09000000055</v>
      </c>
      <c r="L33" s="25">
        <v>608569.44999999995</v>
      </c>
      <c r="M33" s="25">
        <v>575237.25</v>
      </c>
      <c r="N33" s="25">
        <v>584339.51</v>
      </c>
      <c r="O33" s="25">
        <v>564083.78</v>
      </c>
      <c r="P33" s="25">
        <v>580878.09</v>
      </c>
      <c r="Q33" s="25">
        <v>554128.38</v>
      </c>
      <c r="R33" s="25">
        <v>557814.38</v>
      </c>
      <c r="S33" s="25">
        <v>517145.53</v>
      </c>
    </row>
    <row r="34" spans="1:19" ht="18.75" customHeight="1">
      <c r="A34" s="58" t="s">
        <v>30</v>
      </c>
      <c r="B34" s="90" t="s">
        <v>83</v>
      </c>
      <c r="C34" s="25">
        <v>0</v>
      </c>
      <c r="D34" s="25">
        <v>0</v>
      </c>
      <c r="E34" s="25">
        <v>0</v>
      </c>
      <c r="F34" s="25">
        <v>0</v>
      </c>
      <c r="G34" s="25">
        <v>0</v>
      </c>
      <c r="H34" s="25">
        <v>0</v>
      </c>
      <c r="I34" s="25">
        <v>0</v>
      </c>
      <c r="J34" s="25">
        <v>0</v>
      </c>
      <c r="K34" s="25">
        <v>0</v>
      </c>
      <c r="L34" s="25">
        <v>611198.11</v>
      </c>
      <c r="M34" s="25">
        <v>885817.45</v>
      </c>
      <c r="N34" s="25">
        <v>2061755.46</v>
      </c>
      <c r="O34" s="25">
        <v>1934878.92</v>
      </c>
      <c r="P34" s="25">
        <v>1637527.55</v>
      </c>
      <c r="Q34" s="25">
        <v>1611976.47</v>
      </c>
      <c r="R34" s="25">
        <v>1034880.61</v>
      </c>
      <c r="S34" s="25">
        <v>2249679.15</v>
      </c>
    </row>
    <row r="35" spans="1:19" ht="18.75" customHeight="1">
      <c r="A35" s="58" t="s">
        <v>84</v>
      </c>
      <c r="B35" s="90" t="s">
        <v>85</v>
      </c>
      <c r="C35" s="25">
        <v>0</v>
      </c>
      <c r="D35" s="25">
        <v>0</v>
      </c>
      <c r="E35" s="25">
        <v>0</v>
      </c>
      <c r="F35" s="25">
        <v>423888.32</v>
      </c>
      <c r="G35" s="25">
        <v>486988.44</v>
      </c>
      <c r="H35" s="25">
        <v>475661.52</v>
      </c>
      <c r="I35" s="25">
        <v>531429.17999999959</v>
      </c>
      <c r="J35" s="25">
        <v>533073.50999999954</v>
      </c>
      <c r="K35" s="25">
        <v>637282.39999999956</v>
      </c>
      <c r="L35" s="25">
        <v>689850.83</v>
      </c>
      <c r="M35" s="25">
        <v>823467.81</v>
      </c>
      <c r="N35" s="25">
        <v>467566.02</v>
      </c>
      <c r="O35" s="25">
        <v>424060.87</v>
      </c>
      <c r="P35" s="25">
        <v>384294.53</v>
      </c>
      <c r="Q35" s="25">
        <v>732479.97</v>
      </c>
      <c r="R35" s="25">
        <v>979707.08</v>
      </c>
      <c r="S35" s="25">
        <v>1567757.52</v>
      </c>
    </row>
    <row r="36" spans="1:19" ht="18.75" customHeight="1">
      <c r="A36" s="58" t="s">
        <v>86</v>
      </c>
      <c r="B36" s="90" t="s">
        <v>87</v>
      </c>
      <c r="C36" s="25">
        <v>0</v>
      </c>
      <c r="D36" s="25">
        <v>0</v>
      </c>
      <c r="E36" s="25">
        <v>0</v>
      </c>
      <c r="F36" s="25">
        <v>63100.120000000265</v>
      </c>
      <c r="G36" s="25">
        <v>-11326.919999999818</v>
      </c>
      <c r="H36" s="25">
        <v>55767.659999999611</v>
      </c>
      <c r="I36" s="25">
        <v>1644.33</v>
      </c>
      <c r="J36" s="25">
        <v>104208.89</v>
      </c>
      <c r="K36" s="25">
        <v>231463.06</v>
      </c>
      <c r="L36" s="25">
        <v>133616.98000000001</v>
      </c>
      <c r="M36" s="25">
        <v>-108845.34</v>
      </c>
      <c r="N36" s="25">
        <v>-45784.15</v>
      </c>
      <c r="O36" s="25">
        <v>-39766.339999999997</v>
      </c>
      <c r="P36" s="25">
        <v>348185.44</v>
      </c>
      <c r="Q36" s="25">
        <v>247227.11</v>
      </c>
      <c r="R36" s="25">
        <v>588050.43999999994</v>
      </c>
      <c r="S36" s="25">
        <v>4569.62</v>
      </c>
    </row>
    <row r="37" spans="1:19" ht="18.75" customHeight="1">
      <c r="A37" s="46">
        <v>2</v>
      </c>
      <c r="B37" s="90" t="s">
        <v>88</v>
      </c>
      <c r="C37" s="25">
        <v>0</v>
      </c>
      <c r="D37" s="25">
        <v>0</v>
      </c>
      <c r="E37" s="25">
        <v>0</v>
      </c>
      <c r="F37" s="25">
        <v>390935.44</v>
      </c>
      <c r="G37" s="25">
        <v>301951.39</v>
      </c>
      <c r="H37" s="25">
        <v>135173.14000000001</v>
      </c>
      <c r="I37" s="25">
        <v>138925.98000000001</v>
      </c>
      <c r="J37" s="25">
        <v>206989.15</v>
      </c>
      <c r="K37" s="25">
        <v>200665.55</v>
      </c>
      <c r="L37" s="25">
        <v>306960.12</v>
      </c>
      <c r="M37" s="25">
        <v>288887.74</v>
      </c>
      <c r="N37" s="25">
        <v>59116.31</v>
      </c>
      <c r="O37" s="25">
        <v>146520.04</v>
      </c>
      <c r="P37" s="25">
        <v>561774.56999999995</v>
      </c>
      <c r="Q37" s="25">
        <v>940348.38</v>
      </c>
      <c r="R37" s="25">
        <v>794155.07</v>
      </c>
      <c r="S37" s="25">
        <v>565813.56999999995</v>
      </c>
    </row>
    <row r="38" spans="1:19" ht="18.75" customHeight="1">
      <c r="A38" s="46">
        <v>3</v>
      </c>
      <c r="B38" s="90" t="s">
        <v>89</v>
      </c>
      <c r="C38" s="25">
        <v>0</v>
      </c>
      <c r="D38" s="25">
        <v>0</v>
      </c>
      <c r="E38" s="25">
        <v>0</v>
      </c>
      <c r="F38" s="25">
        <v>4462897.08</v>
      </c>
      <c r="G38" s="25">
        <v>4212048.75</v>
      </c>
      <c r="H38" s="25">
        <v>4016489.81</v>
      </c>
      <c r="I38" s="25">
        <v>4365074.3499999996</v>
      </c>
      <c r="J38" s="25">
        <v>4004531.6399999997</v>
      </c>
      <c r="K38" s="25">
        <v>3495613.5</v>
      </c>
      <c r="L38" s="25">
        <v>3060535.34</v>
      </c>
      <c r="M38" s="25">
        <v>2972945.86</v>
      </c>
      <c r="N38" s="25">
        <v>2942943.94</v>
      </c>
      <c r="O38" s="25">
        <v>2973801.64</v>
      </c>
      <c r="P38" s="25">
        <v>2563463.17</v>
      </c>
      <c r="Q38" s="25">
        <v>2107376.34</v>
      </c>
      <c r="R38" s="25">
        <v>2338308.87</v>
      </c>
      <c r="S38" s="25">
        <v>1563440.34</v>
      </c>
    </row>
    <row r="39" spans="1:19" ht="18.75" customHeight="1">
      <c r="A39" s="46">
        <v>4</v>
      </c>
      <c r="B39" s="90" t="s">
        <v>90</v>
      </c>
      <c r="C39" s="25">
        <v>0</v>
      </c>
      <c r="D39" s="25">
        <v>0</v>
      </c>
      <c r="E39" s="25">
        <v>0</v>
      </c>
      <c r="F39" s="25">
        <v>0</v>
      </c>
      <c r="G39" s="25">
        <v>0</v>
      </c>
      <c r="H39" s="25">
        <v>0</v>
      </c>
      <c r="I39" s="25">
        <v>3977.97</v>
      </c>
      <c r="J39" s="25">
        <v>0</v>
      </c>
      <c r="K39" s="25">
        <v>0</v>
      </c>
      <c r="L39" s="25">
        <v>0</v>
      </c>
      <c r="M39" s="25">
        <v>0</v>
      </c>
      <c r="N39" s="25">
        <v>0</v>
      </c>
      <c r="O39" s="25">
        <v>0</v>
      </c>
      <c r="P39" s="25">
        <v>0</v>
      </c>
      <c r="Q39" s="25">
        <v>0</v>
      </c>
      <c r="R39" s="25">
        <v>2371.11</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0</v>
      </c>
      <c r="D42" s="47">
        <v>0</v>
      </c>
      <c r="E42" s="47">
        <v>0</v>
      </c>
      <c r="F42" s="47">
        <v>3949047.45</v>
      </c>
      <c r="G42" s="47">
        <v>3568281.17</v>
      </c>
      <c r="H42" s="47">
        <v>3291799.82</v>
      </c>
      <c r="I42" s="47">
        <v>3759624.44</v>
      </c>
      <c r="J42" s="47">
        <v>3286024.77</v>
      </c>
      <c r="K42" s="47">
        <v>3109977.52</v>
      </c>
      <c r="L42" s="47">
        <v>2674795.15</v>
      </c>
      <c r="M42" s="47">
        <v>2201464.2999999998</v>
      </c>
      <c r="N42" s="47">
        <v>2023842.13</v>
      </c>
      <c r="O42" s="47">
        <v>2498194.0099999998</v>
      </c>
      <c r="P42" s="47">
        <v>2185449.2200000002</v>
      </c>
      <c r="Q42" s="47">
        <v>1845978.47</v>
      </c>
      <c r="R42" s="47">
        <v>1505728.49</v>
      </c>
      <c r="S42" s="47">
        <v>1326188.6000000001</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125</v>
      </c>
      <c r="B45" s="94" t="s">
        <v>126</v>
      </c>
      <c r="C45" s="47">
        <v>0</v>
      </c>
      <c r="D45" s="47">
        <v>0</v>
      </c>
      <c r="E45" s="47">
        <v>0</v>
      </c>
      <c r="F45" s="47">
        <v>454542.98</v>
      </c>
      <c r="G45" s="47">
        <v>586621.70000000007</v>
      </c>
      <c r="H45" s="47">
        <v>914190.41</v>
      </c>
      <c r="I45" s="47">
        <v>1189076.6299999999</v>
      </c>
      <c r="J45" s="47">
        <v>1078955.76</v>
      </c>
      <c r="K45" s="47">
        <v>1269972.71</v>
      </c>
      <c r="L45" s="47">
        <v>1501581.79</v>
      </c>
      <c r="M45" s="47">
        <v>1469170.96</v>
      </c>
      <c r="N45" s="47">
        <v>1240571</v>
      </c>
      <c r="O45" s="47">
        <v>1412944.19</v>
      </c>
      <c r="P45" s="47">
        <v>1362351.85</v>
      </c>
      <c r="Q45" s="47">
        <v>1590336.11</v>
      </c>
      <c r="R45" s="47">
        <v>1391064.29</v>
      </c>
      <c r="S45" s="47">
        <v>1411050.64</v>
      </c>
    </row>
    <row r="46" spans="1:19" ht="39.950000000000003" customHeight="1">
      <c r="A46" s="95" t="s">
        <v>27</v>
      </c>
      <c r="B46" s="94" t="s">
        <v>127</v>
      </c>
      <c r="C46" s="47">
        <v>0</v>
      </c>
      <c r="D46" s="47">
        <v>0</v>
      </c>
      <c r="E46" s="47">
        <v>0</v>
      </c>
      <c r="F46" s="47">
        <v>463093.62000000011</v>
      </c>
      <c r="G46" s="47">
        <v>581575.79999999993</v>
      </c>
      <c r="H46" s="47">
        <v>819466.87</v>
      </c>
      <c r="I46" s="47">
        <v>1232778.02</v>
      </c>
      <c r="J46" s="47">
        <v>1101639.69</v>
      </c>
      <c r="K46" s="47">
        <v>1267029.6499999999</v>
      </c>
      <c r="L46" s="47">
        <v>1313193.8999999999</v>
      </c>
      <c r="M46" s="47">
        <v>1461777.33</v>
      </c>
      <c r="N46" s="47">
        <v>1234226.93</v>
      </c>
      <c r="O46" s="47">
        <v>1403306.04</v>
      </c>
      <c r="P46" s="47">
        <v>1349311.01</v>
      </c>
      <c r="Q46" s="47">
        <v>1580650.49</v>
      </c>
      <c r="R46" s="47">
        <v>1382169.09</v>
      </c>
      <c r="S46" s="47">
        <v>1400928.77</v>
      </c>
    </row>
    <row r="47" spans="1:19" ht="45">
      <c r="A47" s="93" t="s">
        <v>128</v>
      </c>
      <c r="B47" s="94" t="s">
        <v>129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130</v>
      </c>
      <c r="B48" s="94" t="s">
        <v>131</v>
      </c>
      <c r="C48" s="47">
        <v>0</v>
      </c>
      <c r="D48" s="47">
        <v>0</v>
      </c>
      <c r="E48" s="47">
        <v>0</v>
      </c>
      <c r="F48" s="47">
        <v>0</v>
      </c>
      <c r="G48" s="47">
        <v>0</v>
      </c>
      <c r="H48" s="47">
        <v>0</v>
      </c>
      <c r="I48" s="47">
        <v>0</v>
      </c>
      <c r="J48" s="47">
        <v>0</v>
      </c>
      <c r="K48" s="47">
        <v>0</v>
      </c>
      <c r="L48" s="47">
        <v>0</v>
      </c>
      <c r="M48" s="47">
        <v>1052.0999999999999</v>
      </c>
      <c r="N48" s="47">
        <v>1680.78</v>
      </c>
      <c r="O48" s="47">
        <v>1730.82</v>
      </c>
      <c r="P48" s="47">
        <v>2843.5</v>
      </c>
      <c r="Q48" s="47">
        <v>6815.77</v>
      </c>
      <c r="R48" s="47">
        <v>5265.71</v>
      </c>
      <c r="S48" s="47">
        <v>3149.09</v>
      </c>
    </row>
    <row r="49" spans="1:19" ht="39.950000000000003" customHeight="1">
      <c r="A49" s="95" t="s">
        <v>84</v>
      </c>
      <c r="B49" s="94" t="s">
        <v>132</v>
      </c>
      <c r="C49" s="47">
        <v>0</v>
      </c>
      <c r="D49" s="47">
        <v>0</v>
      </c>
      <c r="E49" s="47">
        <v>0</v>
      </c>
      <c r="F49" s="47">
        <v>0</v>
      </c>
      <c r="G49" s="47">
        <v>0</v>
      </c>
      <c r="H49" s="47">
        <v>0</v>
      </c>
      <c r="I49" s="47">
        <v>0</v>
      </c>
      <c r="J49" s="47">
        <v>0</v>
      </c>
      <c r="K49" s="47">
        <v>0</v>
      </c>
      <c r="L49" s="47">
        <v>0</v>
      </c>
      <c r="M49" s="47">
        <v>1052.0999999999999</v>
      </c>
      <c r="N49" s="47">
        <v>1680.78</v>
      </c>
      <c r="O49" s="47">
        <v>1730.82</v>
      </c>
      <c r="P49" s="47">
        <v>2843.5</v>
      </c>
      <c r="Q49" s="47">
        <v>6815.77</v>
      </c>
      <c r="R49" s="47">
        <v>5265.71</v>
      </c>
      <c r="S49" s="47">
        <v>3149.09</v>
      </c>
    </row>
    <row r="50" spans="1:19" ht="39.950000000000003" customHeight="1">
      <c r="A50" s="99" t="s">
        <v>51</v>
      </c>
      <c r="B50" s="98" t="s">
        <v>133</v>
      </c>
      <c r="C50" s="47">
        <v>0</v>
      </c>
      <c r="D50" s="47">
        <v>0</v>
      </c>
      <c r="E50" s="47">
        <v>0</v>
      </c>
      <c r="F50" s="47">
        <v>0</v>
      </c>
      <c r="G50" s="47">
        <v>0</v>
      </c>
      <c r="H50" s="47">
        <v>0</v>
      </c>
      <c r="I50" s="47">
        <v>72919.450000000012</v>
      </c>
      <c r="J50" s="47">
        <v>113332.23</v>
      </c>
      <c r="K50" s="47">
        <v>98920.339999999982</v>
      </c>
      <c r="L50" s="47">
        <v>103829.07000000002</v>
      </c>
      <c r="M50" s="47">
        <v>161032.22</v>
      </c>
      <c r="N50" s="47">
        <v>164703.35</v>
      </c>
      <c r="O50" s="47">
        <v>156784.89999999997</v>
      </c>
      <c r="P50" s="47">
        <v>131652.91999999998</v>
      </c>
      <c r="Q50" s="47">
        <v>145500.63</v>
      </c>
      <c r="R50" s="47">
        <v>171661.32</v>
      </c>
      <c r="S50" s="47">
        <v>167753.81</v>
      </c>
    </row>
    <row r="51" spans="1:19" ht="39.950000000000003" customHeight="1">
      <c r="A51" s="99" t="s">
        <v>54</v>
      </c>
      <c r="B51" s="98" t="s">
        <v>134</v>
      </c>
      <c r="C51" s="47">
        <v>0</v>
      </c>
      <c r="D51" s="47">
        <v>0</v>
      </c>
      <c r="E51" s="47">
        <v>0</v>
      </c>
      <c r="F51" s="47">
        <v>0</v>
      </c>
      <c r="G51" s="47">
        <v>0</v>
      </c>
      <c r="H51" s="47">
        <v>0</v>
      </c>
      <c r="I51" s="47">
        <v>73966.44</v>
      </c>
      <c r="J51" s="47">
        <v>118439.52</v>
      </c>
      <c r="K51" s="47">
        <v>99959.54</v>
      </c>
      <c r="L51" s="47">
        <v>103253.52</v>
      </c>
      <c r="M51" s="47">
        <v>123031.66</v>
      </c>
      <c r="N51" s="47">
        <v>160270.32</v>
      </c>
      <c r="O51" s="47">
        <v>156855.26</v>
      </c>
      <c r="P51" s="47">
        <v>131933.01999999999</v>
      </c>
      <c r="Q51" s="47">
        <v>145677</v>
      </c>
      <c r="R51" s="47">
        <v>171770.48</v>
      </c>
      <c r="S51" s="47">
        <v>167836.4</v>
      </c>
    </row>
    <row r="52" spans="1:19"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136</v>
      </c>
      <c r="B53" s="98" t="s">
        <v>137</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59</v>
      </c>
      <c r="B54" s="96" t="s">
        <v>138</v>
      </c>
      <c r="C54" s="47">
        <v>0</v>
      </c>
      <c r="D54" s="47">
        <v>0</v>
      </c>
      <c r="E54" s="47">
        <v>0</v>
      </c>
      <c r="F54" s="47">
        <v>1132261</v>
      </c>
      <c r="G54" s="47">
        <v>684286.83</v>
      </c>
      <c r="H54" s="47">
        <v>7841.38</v>
      </c>
      <c r="I54" s="47">
        <v>5035.78</v>
      </c>
      <c r="J54" s="47">
        <v>5453.45</v>
      </c>
      <c r="K54" s="47">
        <v>38229.519999999997</v>
      </c>
      <c r="L54" s="47">
        <v>3282.49</v>
      </c>
      <c r="M54" s="47">
        <v>137027.81</v>
      </c>
      <c r="N54" s="47">
        <v>148220.31</v>
      </c>
      <c r="O54" s="47">
        <v>203662.91</v>
      </c>
      <c r="P54" s="47">
        <v>165081.46</v>
      </c>
      <c r="Q54" s="47">
        <v>146272.34</v>
      </c>
      <c r="R54" s="47">
        <v>218707.20000000001</v>
      </c>
      <c r="S54" s="47">
        <v>508707.34</v>
      </c>
    </row>
    <row r="55" spans="1:19" ht="39.950000000000003" customHeight="1">
      <c r="A55" s="97" t="s">
        <v>62</v>
      </c>
      <c r="B55" s="96" t="s">
        <v>139</v>
      </c>
      <c r="C55" s="47">
        <v>0</v>
      </c>
      <c r="D55" s="47">
        <v>0</v>
      </c>
      <c r="E55" s="47">
        <v>0</v>
      </c>
      <c r="F55" s="47">
        <v>1132261</v>
      </c>
      <c r="G55" s="47">
        <v>684286.83</v>
      </c>
      <c r="H55" s="47">
        <v>7841.38</v>
      </c>
      <c r="I55" s="47">
        <v>5035.78</v>
      </c>
      <c r="J55" s="47">
        <v>5453.45</v>
      </c>
      <c r="K55" s="47">
        <v>62494.44</v>
      </c>
      <c r="L55" s="47">
        <v>85399.08</v>
      </c>
      <c r="M55" s="47">
        <v>113694.11</v>
      </c>
      <c r="N55" s="47">
        <v>118991.82</v>
      </c>
      <c r="O55" s="47">
        <v>148896.89000000001</v>
      </c>
      <c r="P55" s="47">
        <v>95303</v>
      </c>
      <c r="Q55" s="47">
        <v>95960.33</v>
      </c>
      <c r="R55" s="47">
        <v>109929.64</v>
      </c>
      <c r="S55" s="47">
        <v>103337.49</v>
      </c>
    </row>
    <row r="56" spans="1:19" ht="39.950000000000003" customHeight="1">
      <c r="A56" s="97" t="s">
        <v>140</v>
      </c>
      <c r="B56" s="96" t="s">
        <v>141</v>
      </c>
      <c r="C56" s="47">
        <v>0</v>
      </c>
      <c r="D56" s="47">
        <v>0</v>
      </c>
      <c r="E56" s="47">
        <v>0</v>
      </c>
      <c r="F56" s="47">
        <v>87347.64</v>
      </c>
      <c r="G56" s="47">
        <v>39451.230000000003</v>
      </c>
      <c r="H56" s="47">
        <v>23509.48</v>
      </c>
      <c r="I56" s="47">
        <v>56089.98</v>
      </c>
      <c r="J56" s="47">
        <v>44532.09</v>
      </c>
      <c r="K56" s="47">
        <v>82222.23</v>
      </c>
      <c r="L56" s="47">
        <v>89351.48</v>
      </c>
      <c r="M56" s="47">
        <v>185488.34</v>
      </c>
      <c r="N56" s="47">
        <v>155846.68</v>
      </c>
      <c r="O56" s="47">
        <v>131317.37</v>
      </c>
      <c r="P56" s="47">
        <v>114881.66</v>
      </c>
      <c r="Q56" s="47">
        <v>86678.28</v>
      </c>
      <c r="R56" s="47">
        <v>99169.7</v>
      </c>
      <c r="S56" s="47">
        <v>137257.60999999999</v>
      </c>
    </row>
    <row r="57" spans="1:19" ht="39.950000000000003" customHeight="1">
      <c r="A57" s="97" t="s">
        <v>142</v>
      </c>
      <c r="B57" s="96" t="s">
        <v>143</v>
      </c>
      <c r="C57" s="47">
        <v>0</v>
      </c>
      <c r="D57" s="47">
        <v>0</v>
      </c>
      <c r="E57" s="47">
        <v>0</v>
      </c>
      <c r="F57" s="47">
        <v>87123.340000000011</v>
      </c>
      <c r="G57" s="47">
        <v>63766.17</v>
      </c>
      <c r="H57" s="47">
        <v>26328.6</v>
      </c>
      <c r="I57" s="47">
        <v>31681.22</v>
      </c>
      <c r="J57" s="47">
        <v>61038.16</v>
      </c>
      <c r="K57" s="47">
        <v>70721.25</v>
      </c>
      <c r="L57" s="47">
        <v>88201.65</v>
      </c>
      <c r="M57" s="47">
        <v>185488.34</v>
      </c>
      <c r="N57" s="47">
        <v>160327.85999999999</v>
      </c>
      <c r="O57" s="47">
        <v>131237.96000000002</v>
      </c>
      <c r="P57" s="47">
        <v>114795.34</v>
      </c>
      <c r="Q57" s="47">
        <v>86516.75</v>
      </c>
      <c r="R57" s="47">
        <v>99104.670000000013</v>
      </c>
      <c r="S57" s="47">
        <v>137209.09</v>
      </c>
    </row>
    <row r="58" spans="1:19"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148</v>
      </c>
      <c r="B60" s="101" t="s">
        <v>149</v>
      </c>
      <c r="C60" s="47">
        <v>0</v>
      </c>
      <c r="D60" s="47">
        <v>0</v>
      </c>
      <c r="E60" s="47">
        <v>0</v>
      </c>
      <c r="F60" s="47">
        <v>0</v>
      </c>
      <c r="G60" s="47">
        <v>0</v>
      </c>
      <c r="H60" s="47">
        <v>0</v>
      </c>
      <c r="I60" s="47">
        <v>0</v>
      </c>
      <c r="J60" s="47">
        <v>114657</v>
      </c>
      <c r="K60" s="47">
        <v>116880.91</v>
      </c>
      <c r="L60" s="47">
        <v>-23226.69</v>
      </c>
      <c r="M60" s="47">
        <v>28461.95</v>
      </c>
      <c r="N60" s="47">
        <v>6513.61</v>
      </c>
      <c r="O60" s="47">
        <v>31755.599999999999</v>
      </c>
      <c r="P60" s="47">
        <v>170666.17</v>
      </c>
      <c r="Q60" s="47">
        <v>159549.4</v>
      </c>
      <c r="R60" s="47">
        <v>154220.6</v>
      </c>
      <c r="S60" s="47">
        <v>152145.34</v>
      </c>
    </row>
    <row r="61" spans="1:19" ht="39.950000000000003" customHeight="1">
      <c r="A61" s="100" t="s">
        <v>150</v>
      </c>
      <c r="B61" s="101" t="s">
        <v>151</v>
      </c>
      <c r="C61" s="47">
        <v>0</v>
      </c>
      <c r="D61" s="47">
        <v>0</v>
      </c>
      <c r="E61" s="47">
        <v>0</v>
      </c>
      <c r="F61" s="47">
        <v>0</v>
      </c>
      <c r="G61" s="47">
        <v>0</v>
      </c>
      <c r="H61" s="47">
        <v>0</v>
      </c>
      <c r="I61" s="47">
        <v>0</v>
      </c>
      <c r="J61" s="47">
        <v>115227.93999999999</v>
      </c>
      <c r="K61" s="47">
        <v>111089.2</v>
      </c>
      <c r="L61" s="47">
        <v>-198.3199999999992</v>
      </c>
      <c r="M61" s="47">
        <v>28461.95</v>
      </c>
      <c r="N61" s="47">
        <v>5160.7300000000023</v>
      </c>
      <c r="O61" s="47">
        <v>31759.859999999993</v>
      </c>
      <c r="P61" s="47">
        <v>170654.71</v>
      </c>
      <c r="Q61" s="47">
        <v>159356.5</v>
      </c>
      <c r="R61" s="47">
        <v>154098.49999999997</v>
      </c>
      <c r="S61" s="47">
        <v>152069.41</v>
      </c>
    </row>
    <row r="62" spans="1:19"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156</v>
      </c>
      <c r="B64" s="103" t="s">
        <v>157</v>
      </c>
      <c r="C64" s="47">
        <v>0</v>
      </c>
      <c r="D64" s="47">
        <v>0</v>
      </c>
      <c r="E64" s="47">
        <v>0</v>
      </c>
      <c r="F64" s="47">
        <v>0</v>
      </c>
      <c r="G64" s="47">
        <v>0</v>
      </c>
      <c r="H64" s="47">
        <v>0</v>
      </c>
      <c r="I64" s="47">
        <v>0</v>
      </c>
      <c r="J64" s="47">
        <v>0</v>
      </c>
      <c r="K64" s="47">
        <v>8217</v>
      </c>
      <c r="L64" s="47">
        <v>0</v>
      </c>
      <c r="M64" s="47">
        <v>0</v>
      </c>
      <c r="N64" s="47">
        <v>5249.86</v>
      </c>
      <c r="O64" s="47">
        <v>9752.27</v>
      </c>
      <c r="P64" s="47">
        <v>4343.3599999999997</v>
      </c>
      <c r="Q64" s="47">
        <v>5769.07</v>
      </c>
      <c r="R64" s="47">
        <v>7178.39</v>
      </c>
      <c r="S64" s="47">
        <v>2245.4899999999998</v>
      </c>
    </row>
    <row r="65" spans="1:19" ht="39.950000000000003" customHeight="1">
      <c r="A65" s="102" t="s">
        <v>158</v>
      </c>
      <c r="B65" s="103" t="s">
        <v>159</v>
      </c>
      <c r="C65" s="47">
        <v>0</v>
      </c>
      <c r="D65" s="47">
        <v>0</v>
      </c>
      <c r="E65" s="47">
        <v>0</v>
      </c>
      <c r="F65" s="47">
        <v>0</v>
      </c>
      <c r="G65" s="47">
        <v>0</v>
      </c>
      <c r="H65" s="47">
        <v>0</v>
      </c>
      <c r="I65" s="47">
        <v>0</v>
      </c>
      <c r="J65" s="47">
        <v>0</v>
      </c>
      <c r="K65" s="47">
        <v>7980.72</v>
      </c>
      <c r="L65" s="47">
        <v>5280.0999999999995</v>
      </c>
      <c r="M65" s="47">
        <v>-1.49</v>
      </c>
      <c r="N65" s="47">
        <v>5354.7300000000005</v>
      </c>
      <c r="O65" s="47">
        <v>9748.3900000000012</v>
      </c>
      <c r="P65" s="47">
        <v>4338.5599999999995</v>
      </c>
      <c r="Q65" s="47">
        <v>5765.7999999999993</v>
      </c>
      <c r="R65" s="47">
        <v>7174.7000000000007</v>
      </c>
      <c r="S65" s="47">
        <v>2243.69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K1" zoomScaleNormal="100" workbookViewId="0">
      <pane ySplit="2" topLeftCell="A3" activePane="bottomLeft" state="frozen"/>
      <selection activeCell="A3293" sqref="A3293"/>
      <selection pane="bottomLeft" activeCell="C3706" sqref="C3706:S370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104">
        <v>6241</v>
      </c>
      <c r="N9" s="104">
        <v>6241</v>
      </c>
      <c r="O9" s="104">
        <v>6241</v>
      </c>
      <c r="P9" s="104">
        <v>6241</v>
      </c>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104">
        <v>233.6</v>
      </c>
      <c r="J13" s="104">
        <v>233.6</v>
      </c>
      <c r="K13" s="104">
        <v>233.6</v>
      </c>
      <c r="L13" s="104">
        <v>233.6</v>
      </c>
      <c r="M13" s="104">
        <v>233.6</v>
      </c>
      <c r="N13" s="104">
        <v>233.6</v>
      </c>
      <c r="O13" s="104">
        <v>233.6</v>
      </c>
      <c r="P13" s="104">
        <v>233.6</v>
      </c>
      <c r="Q13" s="104">
        <v>233.6</v>
      </c>
      <c r="R13" s="104">
        <v>233.6</v>
      </c>
      <c r="S13" s="104">
        <v>233.6</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104">
        <v>24101</v>
      </c>
      <c r="D21" s="104">
        <v>24101</v>
      </c>
      <c r="E21" s="104">
        <v>24101</v>
      </c>
      <c r="F21" s="104">
        <v>24101</v>
      </c>
      <c r="G21" s="104">
        <v>24101</v>
      </c>
      <c r="H21" s="104">
        <v>24101</v>
      </c>
      <c r="I21" s="104">
        <v>24101</v>
      </c>
      <c r="J21" s="104">
        <v>24101</v>
      </c>
      <c r="K21" s="104">
        <v>24101</v>
      </c>
      <c r="L21" s="104">
        <v>24101</v>
      </c>
      <c r="M21" s="104">
        <v>24101</v>
      </c>
      <c r="N21" s="104">
        <v>24101</v>
      </c>
      <c r="O21" s="104">
        <v>24101</v>
      </c>
      <c r="P21" s="104">
        <v>24101</v>
      </c>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2240.9699999999998</v>
      </c>
      <c r="D23" s="104">
        <v>2240.9699999999998</v>
      </c>
      <c r="E23" s="104">
        <v>2240.9699999999998</v>
      </c>
      <c r="F23" s="104">
        <v>2240.9699999999998</v>
      </c>
      <c r="G23" s="104">
        <v>2240.9699999999998</v>
      </c>
      <c r="H23" s="104">
        <v>2240.9699999999998</v>
      </c>
      <c r="I23" s="104">
        <v>2240.9899999999998</v>
      </c>
      <c r="J23" s="104">
        <v>2240.9899999999998</v>
      </c>
      <c r="K23" s="104">
        <v>2240.9899999999998</v>
      </c>
      <c r="L23" s="104">
        <v>2240.9899999999998</v>
      </c>
      <c r="M23" s="104">
        <v>2240.9899999999998</v>
      </c>
      <c r="N23" s="104">
        <v>2240.9899999999998</v>
      </c>
      <c r="O23" s="104">
        <v>2240.9899999999998</v>
      </c>
      <c r="P23" s="104">
        <v>2240.9899999999998</v>
      </c>
      <c r="Q23" s="104">
        <v>2240.9899999999998</v>
      </c>
      <c r="R23" s="104">
        <v>2240.9899999999998</v>
      </c>
      <c r="S23" s="104">
        <v>2240.9899999999998</v>
      </c>
    </row>
    <row r="24" spans="2:19">
      <c r="B24" s="5">
        <v>2001</v>
      </c>
      <c r="C24" s="34"/>
      <c r="D24" s="34"/>
      <c r="E24" s="34"/>
      <c r="F24" s="34"/>
      <c r="G24" s="34"/>
      <c r="H24" s="34"/>
      <c r="I24" s="34"/>
      <c r="J24" s="34"/>
      <c r="K24" s="34"/>
      <c r="L24" s="34"/>
      <c r="M24" s="34"/>
      <c r="N24" s="34"/>
      <c r="O24" s="34"/>
      <c r="P24" s="34"/>
      <c r="Q24" s="34"/>
      <c r="R24" s="34"/>
      <c r="S24" s="34"/>
    </row>
    <row r="25" spans="2:19">
      <c r="B25" s="5">
        <v>2000</v>
      </c>
      <c r="C25" s="104">
        <v>3327.21</v>
      </c>
      <c r="D25" s="104">
        <v>3327.21</v>
      </c>
      <c r="E25" s="104">
        <v>3327.21</v>
      </c>
      <c r="F25" s="104">
        <v>3327.21</v>
      </c>
      <c r="G25" s="104">
        <v>3327.21</v>
      </c>
      <c r="H25" s="104">
        <v>3327.21</v>
      </c>
      <c r="I25" s="104">
        <v>3327.21</v>
      </c>
      <c r="J25" s="104">
        <v>3327.21</v>
      </c>
      <c r="K25" s="104">
        <v>3327.21</v>
      </c>
      <c r="L25" s="104">
        <v>3327.21</v>
      </c>
      <c r="M25" s="104">
        <v>3327.21</v>
      </c>
      <c r="N25" s="104">
        <v>3327.21</v>
      </c>
      <c r="O25" s="104">
        <v>3327.21</v>
      </c>
      <c r="P25" s="104">
        <v>3327.21</v>
      </c>
      <c r="Q25" s="104">
        <v>3327.21</v>
      </c>
      <c r="R25" s="104">
        <v>3327.21</v>
      </c>
      <c r="S25" s="104">
        <v>3327.21</v>
      </c>
    </row>
    <row r="26" spans="2:19">
      <c r="B26" s="5">
        <v>1999</v>
      </c>
      <c r="C26" s="34"/>
      <c r="D26" s="34"/>
      <c r="E26" s="34"/>
      <c r="F26" s="34"/>
      <c r="G26" s="34"/>
      <c r="H26" s="34"/>
      <c r="I26" s="34"/>
      <c r="J26" s="34"/>
      <c r="K26" s="34"/>
      <c r="L26" s="34"/>
      <c r="M26" s="34"/>
      <c r="N26" s="34"/>
      <c r="O26" s="34"/>
      <c r="P26" s="34"/>
      <c r="Q26" s="34"/>
      <c r="R26" s="34"/>
      <c r="S26" s="34"/>
    </row>
    <row r="27" spans="2:19">
      <c r="B27" s="5">
        <v>1998</v>
      </c>
      <c r="C27" s="104">
        <v>150814.06</v>
      </c>
      <c r="D27" s="104">
        <v>150814.06</v>
      </c>
      <c r="E27" s="104">
        <v>150814.06</v>
      </c>
      <c r="F27" s="104">
        <v>150814.06</v>
      </c>
      <c r="G27" s="104">
        <v>150814.06</v>
      </c>
      <c r="H27" s="104">
        <v>150814.06</v>
      </c>
      <c r="I27" s="104">
        <v>150814.06</v>
      </c>
      <c r="J27" s="104">
        <v>132241.06</v>
      </c>
      <c r="K27" s="104">
        <v>132241.06</v>
      </c>
      <c r="L27" s="104">
        <v>132241.06</v>
      </c>
      <c r="M27" s="104">
        <v>132241.06</v>
      </c>
      <c r="N27" s="104">
        <v>124024.41</v>
      </c>
      <c r="O27" s="104">
        <v>124024.41</v>
      </c>
      <c r="P27" s="104">
        <v>124024.41</v>
      </c>
      <c r="Q27" s="104">
        <v>124024.41</v>
      </c>
      <c r="R27" s="104">
        <v>124024.41</v>
      </c>
      <c r="S27" s="104">
        <v>124024.41</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104">
        <v>633.49</v>
      </c>
      <c r="J30" s="104">
        <v>633.49</v>
      </c>
      <c r="K30" s="104">
        <v>633.49</v>
      </c>
      <c r="L30" s="104">
        <v>633.49</v>
      </c>
      <c r="M30" s="104">
        <v>633.49</v>
      </c>
      <c r="N30" s="104">
        <v>633.49</v>
      </c>
      <c r="O30" s="104">
        <v>633.49</v>
      </c>
      <c r="P30" s="104">
        <v>633.49</v>
      </c>
      <c r="Q30" s="104">
        <v>633.49</v>
      </c>
      <c r="R30" s="104">
        <v>633.49</v>
      </c>
      <c r="S30" s="104">
        <v>633.49</v>
      </c>
    </row>
    <row r="31" spans="2:19">
      <c r="B31" s="5">
        <v>1994</v>
      </c>
      <c r="C31" s="34"/>
      <c r="D31" s="34"/>
      <c r="E31" s="34"/>
      <c r="F31" s="34"/>
      <c r="G31" s="34"/>
      <c r="H31" s="34"/>
      <c r="I31" s="104">
        <v>7.67</v>
      </c>
      <c r="J31" s="104">
        <v>7.67</v>
      </c>
      <c r="K31" s="104">
        <v>7.67</v>
      </c>
      <c r="L31" s="104">
        <v>7.67</v>
      </c>
      <c r="M31" s="104">
        <v>7.67</v>
      </c>
      <c r="N31" s="104">
        <v>7.67</v>
      </c>
      <c r="O31" s="104">
        <v>7.67</v>
      </c>
      <c r="P31" s="104">
        <v>7.67</v>
      </c>
      <c r="Q31" s="104">
        <v>7.67</v>
      </c>
      <c r="R31" s="104">
        <v>7.67</v>
      </c>
      <c r="S31" s="104">
        <v>7.67</v>
      </c>
    </row>
    <row r="32" spans="2:19">
      <c r="B32" s="5">
        <v>1993</v>
      </c>
      <c r="C32" s="34"/>
      <c r="D32" s="34"/>
      <c r="E32" s="34"/>
      <c r="F32" s="34"/>
      <c r="G32" s="34"/>
      <c r="H32" s="34"/>
      <c r="I32" s="104">
        <v>199.92</v>
      </c>
      <c r="J32" s="104">
        <v>199.92</v>
      </c>
      <c r="K32" s="104">
        <v>199.92</v>
      </c>
      <c r="L32" s="104">
        <v>199.92</v>
      </c>
      <c r="M32" s="104">
        <v>199.92</v>
      </c>
      <c r="N32" s="104">
        <v>199.92</v>
      </c>
      <c r="O32" s="104">
        <v>199.92</v>
      </c>
      <c r="P32" s="104">
        <v>199.92</v>
      </c>
      <c r="Q32" s="104">
        <v>199.92</v>
      </c>
      <c r="R32" s="104">
        <v>199.92</v>
      </c>
      <c r="S32" s="104">
        <v>199.92</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180483.24</v>
      </c>
      <c r="D96" s="7">
        <f t="shared" ref="D96" si="0">SUM(D19:D95)</f>
        <v>180483.24</v>
      </c>
      <c r="E96" s="7">
        <f t="shared" ref="E96" si="1">SUM(E19:E95)</f>
        <v>180483.24</v>
      </c>
      <c r="F96" s="7">
        <f t="shared" ref="F96" si="2">SUM(F19:F95)</f>
        <v>180483.24</v>
      </c>
      <c r="G96" s="7">
        <f t="shared" ref="G96" si="3">SUM(G19:G95)</f>
        <v>180483.24</v>
      </c>
      <c r="H96" s="7">
        <f t="shared" ref="H96" si="4">SUM(H19:H95)</f>
        <v>180483.24</v>
      </c>
      <c r="I96" s="7">
        <f t="shared" ref="I96" si="5">SUM(I19:I95)</f>
        <v>181324.34000000003</v>
      </c>
      <c r="J96" s="7">
        <f t="shared" ref="J96" si="6">SUM(J19:J95)</f>
        <v>162751.34000000003</v>
      </c>
      <c r="K96" s="7">
        <f t="shared" ref="K96" si="7">SUM(K19:K95)</f>
        <v>162751.34000000003</v>
      </c>
      <c r="L96" s="7">
        <f t="shared" ref="L96" si="8">SUM(L19:L95)</f>
        <v>162751.34000000003</v>
      </c>
      <c r="M96" s="7">
        <f t="shared" ref="M96" si="9">SUM(M19:M95)</f>
        <v>162751.34000000003</v>
      </c>
      <c r="N96" s="7">
        <f t="shared" ref="N96" si="10">SUM(N19:N95)</f>
        <v>154534.69</v>
      </c>
      <c r="O96" s="7">
        <f t="shared" ref="O96" si="11">SUM(O19:O95)</f>
        <v>154534.69</v>
      </c>
      <c r="P96" s="7">
        <f t="shared" ref="P96" si="12">SUM(P19:P95)</f>
        <v>154534.69</v>
      </c>
      <c r="Q96" s="7">
        <f t="shared" ref="Q96" si="13">SUM(Q19:Q95)</f>
        <v>130433.69</v>
      </c>
      <c r="R96" s="7">
        <f t="shared" ref="R96" si="14">SUM(R19:R95)</f>
        <v>130433.69</v>
      </c>
      <c r="S96" s="7">
        <f t="shared" ref="S96" si="15">SUM(S19:S95)</f>
        <v>130433.69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104">
        <v>3554.3</v>
      </c>
      <c r="K107" s="104">
        <v>3554.3</v>
      </c>
      <c r="L107" s="104">
        <v>3554.3</v>
      </c>
      <c r="M107" s="104">
        <v>3554.3</v>
      </c>
      <c r="N107" s="104">
        <v>3554.3</v>
      </c>
      <c r="O107" s="104">
        <v>3554.3</v>
      </c>
      <c r="P107" s="104">
        <v>3554.3</v>
      </c>
      <c r="Q107" s="104">
        <v>3554.3</v>
      </c>
      <c r="R107" s="104">
        <v>3554.3</v>
      </c>
      <c r="S107" s="104">
        <v>3554.3</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37830.425704879468</v>
      </c>
      <c r="D121" s="34">
        <v>37830.425704879468</v>
      </c>
      <c r="E121" s="34">
        <v>37830.425704879468</v>
      </c>
      <c r="F121" s="34">
        <v>37830.425704879468</v>
      </c>
      <c r="G121" s="34">
        <v>37830.425704879468</v>
      </c>
      <c r="H121" s="34">
        <v>37830.425704879468</v>
      </c>
      <c r="I121" s="34">
        <v>37830.425704879468</v>
      </c>
      <c r="J121" s="34">
        <v>37830.425704879468</v>
      </c>
      <c r="K121" s="34">
        <v>37830.425704879468</v>
      </c>
      <c r="L121" s="34">
        <v>37830.425704879468</v>
      </c>
      <c r="M121" s="34">
        <v>37830.425704879468</v>
      </c>
      <c r="N121" s="34">
        <v>37830.425704879468</v>
      </c>
      <c r="O121" s="104">
        <v>43793.279999999999</v>
      </c>
      <c r="P121" s="104">
        <v>43793.279999999999</v>
      </c>
      <c r="Q121" s="104">
        <v>43793.279999999999</v>
      </c>
      <c r="R121" s="104">
        <v>43793.279999999999</v>
      </c>
      <c r="S121" s="104">
        <v>43793.279999999999</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37830.425704879468</v>
      </c>
      <c r="D191" s="7">
        <f t="shared" ref="D191" si="16">SUM(D114:D190)</f>
        <v>37830.425704879468</v>
      </c>
      <c r="E191" s="7">
        <f t="shared" ref="E191" si="17">SUM(E114:E190)</f>
        <v>37830.425704879468</v>
      </c>
      <c r="F191" s="7">
        <f t="shared" ref="F191" si="18">SUM(F114:F190)</f>
        <v>37830.425704879468</v>
      </c>
      <c r="G191" s="7">
        <f t="shared" ref="G191" si="19">SUM(G114:G190)</f>
        <v>37830.425704879468</v>
      </c>
      <c r="H191" s="7">
        <f t="shared" ref="H191" si="20">SUM(H114:H190)</f>
        <v>37830.425704879468</v>
      </c>
      <c r="I191" s="7">
        <f t="shared" ref="I191" si="21">SUM(I114:I190)</f>
        <v>37830.425704879468</v>
      </c>
      <c r="J191" s="7">
        <f t="shared" ref="J191" si="22">SUM(J114:J190)</f>
        <v>37830.425704879468</v>
      </c>
      <c r="K191" s="7">
        <f t="shared" ref="K191" si="23">SUM(K114:K190)</f>
        <v>37830.425704879468</v>
      </c>
      <c r="L191" s="7">
        <f t="shared" ref="L191" si="24">SUM(L114:L190)</f>
        <v>37830.425704879468</v>
      </c>
      <c r="M191" s="7">
        <f t="shared" ref="M191" si="25">SUM(M114:M190)</f>
        <v>37830.425704879468</v>
      </c>
      <c r="N191" s="7">
        <f t="shared" ref="N191" si="26">SUM(N114:N190)</f>
        <v>37830.425704879468</v>
      </c>
      <c r="O191" s="7">
        <f t="shared" ref="O191" si="27">SUM(O114:O190)</f>
        <v>43793.279999999999</v>
      </c>
      <c r="P191" s="7">
        <f t="shared" ref="P191" si="28">SUM(P114:P190)</f>
        <v>43793.279999999999</v>
      </c>
      <c r="Q191" s="7">
        <f t="shared" ref="Q191" si="29">SUM(Q114:Q190)</f>
        <v>43793.279999999999</v>
      </c>
      <c r="R191" s="7">
        <f t="shared" ref="R191" si="30">SUM(R114:R190)</f>
        <v>43793.279999999999</v>
      </c>
      <c r="S191" s="7">
        <f t="shared" ref="S191" si="31">SUM(S114:S190)</f>
        <v>43793.279999999999</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v>64782.66</v>
      </c>
      <c r="O198" s="104">
        <v>64782.66</v>
      </c>
      <c r="P198" s="104">
        <v>64782.66</v>
      </c>
      <c r="Q198" s="104">
        <v>64782.66</v>
      </c>
      <c r="R198" s="104">
        <v>64782.66</v>
      </c>
      <c r="S198" s="104">
        <v>64782.66</v>
      </c>
    </row>
    <row r="199" spans="1:19">
      <c r="B199" s="5">
        <v>2016</v>
      </c>
      <c r="C199" s="33"/>
      <c r="D199" s="33"/>
      <c r="E199" s="33"/>
      <c r="F199" s="33"/>
      <c r="G199" s="33"/>
      <c r="H199" s="33"/>
      <c r="I199" s="33"/>
      <c r="J199" s="33"/>
      <c r="K199" s="33"/>
      <c r="L199" s="33"/>
      <c r="M199" s="104">
        <v>54187.38</v>
      </c>
      <c r="N199" s="104">
        <v>54187.38</v>
      </c>
      <c r="O199" s="104">
        <v>54187.38</v>
      </c>
      <c r="P199" s="104">
        <v>54187.38</v>
      </c>
      <c r="Q199" s="104">
        <v>54187.38</v>
      </c>
      <c r="R199" s="104">
        <v>54187.38</v>
      </c>
      <c r="S199" s="104">
        <v>54187.38</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94935.63814902454</v>
      </c>
      <c r="D217" s="104">
        <v>94935.64</v>
      </c>
      <c r="E217" s="104">
        <v>94935.64</v>
      </c>
      <c r="F217" s="104">
        <v>94935.64</v>
      </c>
      <c r="G217" s="104">
        <v>94935.64</v>
      </c>
      <c r="H217" s="104">
        <v>94935.64</v>
      </c>
      <c r="I217" s="104">
        <v>94935.64</v>
      </c>
      <c r="J217" s="104">
        <v>94935.64</v>
      </c>
      <c r="K217" s="104">
        <v>94935.64</v>
      </c>
      <c r="L217" s="104">
        <v>94935.64</v>
      </c>
      <c r="M217" s="104">
        <v>94935.64</v>
      </c>
      <c r="N217" s="104">
        <v>94935.64</v>
      </c>
      <c r="O217" s="104">
        <v>94935.64</v>
      </c>
      <c r="P217" s="104">
        <v>94935.64</v>
      </c>
      <c r="Q217" s="104">
        <v>94935.64</v>
      </c>
      <c r="R217" s="104">
        <v>94935.64</v>
      </c>
      <c r="S217" s="104">
        <v>94935.64</v>
      </c>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94935.63814902454</v>
      </c>
      <c r="D286" s="7">
        <f t="shared" ref="D286" si="32">SUM(D209:D285)</f>
        <v>94935.64</v>
      </c>
      <c r="E286" s="7">
        <f t="shared" ref="E286" si="33">SUM(E209:E285)</f>
        <v>94935.64</v>
      </c>
      <c r="F286" s="7">
        <f t="shared" ref="F286" si="34">SUM(F209:F285)</f>
        <v>94935.64</v>
      </c>
      <c r="G286" s="7">
        <f t="shared" ref="G286" si="35">SUM(G209:G285)</f>
        <v>94935.64</v>
      </c>
      <c r="H286" s="7">
        <f t="shared" ref="H286" si="36">SUM(H209:H285)</f>
        <v>94935.64</v>
      </c>
      <c r="I286" s="7">
        <f t="shared" ref="I286" si="37">SUM(I209:I285)</f>
        <v>94935.64</v>
      </c>
      <c r="J286" s="7">
        <f t="shared" ref="J286" si="38">SUM(J209:J285)</f>
        <v>94935.64</v>
      </c>
      <c r="K286" s="7">
        <f t="shared" ref="K286" si="39">SUM(K209:K285)</f>
        <v>94935.64</v>
      </c>
      <c r="L286" s="7">
        <f t="shared" ref="L286" si="40">SUM(L209:L285)</f>
        <v>94935.64</v>
      </c>
      <c r="M286" s="7">
        <f t="shared" ref="M286" si="41">SUM(M209:M285)</f>
        <v>94935.64</v>
      </c>
      <c r="N286" s="7">
        <f t="shared" ref="N286" si="42">SUM(N209:N285)</f>
        <v>94935.64</v>
      </c>
      <c r="O286" s="7">
        <f t="shared" ref="O286" si="43">SUM(O209:O285)</f>
        <v>94935.64</v>
      </c>
      <c r="P286" s="7">
        <f t="shared" ref="P286" si="44">SUM(P209:P285)</f>
        <v>94935.64</v>
      </c>
      <c r="Q286" s="7">
        <f t="shared" ref="Q286" si="45">SUM(Q209:Q285)</f>
        <v>94935.64</v>
      </c>
      <c r="R286" s="7">
        <f t="shared" ref="R286" si="46">SUM(R209:R285)</f>
        <v>94935.64</v>
      </c>
      <c r="S286" s="7">
        <f t="shared" ref="S286" si="47">SUM(S209:S285)</f>
        <v>94935.64</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104">
        <v>11366.33</v>
      </c>
      <c r="S289" s="104">
        <v>11366.33</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104">
        <v>1565.37</v>
      </c>
      <c r="N294" s="104">
        <v>1565.37</v>
      </c>
      <c r="O294" s="104">
        <v>1567.23</v>
      </c>
      <c r="P294" s="104">
        <v>1567.23</v>
      </c>
      <c r="Q294" s="104">
        <v>1567.23</v>
      </c>
      <c r="R294" s="104">
        <v>1567.23</v>
      </c>
      <c r="S294" s="104">
        <v>1567.23</v>
      </c>
    </row>
    <row r="295" spans="1:19">
      <c r="B295" s="5">
        <v>2015</v>
      </c>
      <c r="C295" s="33"/>
      <c r="D295" s="33"/>
      <c r="E295" s="33"/>
      <c r="F295" s="33"/>
      <c r="G295" s="33"/>
      <c r="H295" s="33"/>
      <c r="I295" s="33"/>
      <c r="J295" s="33"/>
      <c r="K295" s="33"/>
      <c r="L295" s="104">
        <v>31777.37</v>
      </c>
      <c r="M295" s="104">
        <v>31777.37</v>
      </c>
      <c r="N295" s="104">
        <v>31777.37</v>
      </c>
      <c r="O295" s="104">
        <v>31777.37</v>
      </c>
      <c r="P295" s="104">
        <v>31777.37</v>
      </c>
      <c r="Q295" s="104">
        <v>31777.37</v>
      </c>
      <c r="R295" s="104">
        <v>31777.37</v>
      </c>
      <c r="S295" s="104">
        <v>31777.37</v>
      </c>
    </row>
    <row r="296" spans="1:19">
      <c r="B296" s="5">
        <v>2014</v>
      </c>
      <c r="C296" s="33"/>
      <c r="D296" s="33"/>
      <c r="E296" s="33"/>
      <c r="F296" s="33"/>
      <c r="G296" s="33"/>
      <c r="H296" s="33"/>
      <c r="I296" s="33"/>
      <c r="J296" s="33"/>
      <c r="K296" s="104">
        <v>1925.04</v>
      </c>
      <c r="L296" s="104">
        <v>1925.04</v>
      </c>
      <c r="M296" s="104">
        <v>1925.04</v>
      </c>
      <c r="N296" s="104">
        <v>1925.04</v>
      </c>
      <c r="O296" s="104">
        <v>1925.04</v>
      </c>
      <c r="P296" s="104">
        <v>1925.04</v>
      </c>
      <c r="Q296" s="104">
        <v>1925.04</v>
      </c>
      <c r="R296" s="104">
        <v>1925.04</v>
      </c>
      <c r="S296" s="104">
        <v>1925.04</v>
      </c>
    </row>
    <row r="297" spans="1:19">
      <c r="B297" s="5">
        <v>2013</v>
      </c>
      <c r="C297" s="33"/>
      <c r="D297" s="33"/>
      <c r="E297" s="33"/>
      <c r="F297" s="33"/>
      <c r="G297" s="33"/>
      <c r="H297" s="33"/>
      <c r="I297" s="33"/>
      <c r="J297" s="104">
        <v>90017.88</v>
      </c>
      <c r="K297" s="104">
        <v>90017.88</v>
      </c>
      <c r="L297" s="104">
        <v>90017.88</v>
      </c>
      <c r="M297" s="104">
        <v>90017.88</v>
      </c>
      <c r="N297" s="104">
        <v>90017.88</v>
      </c>
      <c r="O297" s="104">
        <v>90017.88</v>
      </c>
      <c r="P297" s="104">
        <v>90017.88</v>
      </c>
      <c r="Q297" s="104">
        <v>90017.88</v>
      </c>
      <c r="R297" s="104">
        <v>90017.88</v>
      </c>
      <c r="S297" s="104">
        <v>90017.88</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106272.93179872639</v>
      </c>
      <c r="D312" s="104">
        <v>106272.93</v>
      </c>
      <c r="E312" s="104">
        <v>106272.93</v>
      </c>
      <c r="F312" s="104">
        <v>106272.93</v>
      </c>
      <c r="G312" s="104">
        <v>106272.93</v>
      </c>
      <c r="H312" s="104">
        <v>106272.93</v>
      </c>
      <c r="I312" s="104">
        <v>106272.93</v>
      </c>
      <c r="J312" s="104">
        <v>106272.93</v>
      </c>
      <c r="K312" s="104">
        <v>106272.93</v>
      </c>
      <c r="L312" s="104">
        <v>106272.93</v>
      </c>
      <c r="M312" s="104">
        <v>106272.93</v>
      </c>
      <c r="N312" s="104">
        <v>106272.93</v>
      </c>
      <c r="O312" s="104">
        <v>106272.93</v>
      </c>
      <c r="P312" s="104">
        <v>106272.93</v>
      </c>
      <c r="Q312" s="104">
        <v>106272.93</v>
      </c>
      <c r="R312" s="104">
        <v>106272.93</v>
      </c>
      <c r="S312" s="104">
        <v>106272.93</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106272.93179872639</v>
      </c>
      <c r="D381" s="7">
        <f t="shared" ref="D381" si="48">SUM(D304:D380)</f>
        <v>106272.93</v>
      </c>
      <c r="E381" s="7">
        <f t="shared" ref="E381" si="49">SUM(E304:E380)</f>
        <v>106272.93</v>
      </c>
      <c r="F381" s="7">
        <f t="shared" ref="F381" si="50">SUM(F304:F380)</f>
        <v>106272.93</v>
      </c>
      <c r="G381" s="7">
        <f t="shared" ref="G381" si="51">SUM(G304:G380)</f>
        <v>106272.93</v>
      </c>
      <c r="H381" s="7">
        <f t="shared" ref="H381" si="52">SUM(H304:H380)</f>
        <v>106272.93</v>
      </c>
      <c r="I381" s="7">
        <f t="shared" ref="I381" si="53">SUM(I304:I380)</f>
        <v>106272.93</v>
      </c>
      <c r="J381" s="7">
        <f t="shared" ref="J381" si="54">SUM(J304:J380)</f>
        <v>106272.93</v>
      </c>
      <c r="K381" s="7">
        <f t="shared" ref="K381" si="55">SUM(K304:K380)</f>
        <v>106272.93</v>
      </c>
      <c r="L381" s="7">
        <f t="shared" ref="L381" si="56">SUM(L304:L380)</f>
        <v>106272.93</v>
      </c>
      <c r="M381" s="7">
        <f t="shared" ref="M381" si="57">SUM(M304:M380)</f>
        <v>106272.93</v>
      </c>
      <c r="N381" s="7">
        <f t="shared" ref="N381" si="58">SUM(N304:N380)</f>
        <v>106272.93</v>
      </c>
      <c r="O381" s="7">
        <f t="shared" ref="O381" si="59">SUM(O304:O380)</f>
        <v>106272.93</v>
      </c>
      <c r="P381" s="7">
        <f t="shared" ref="P381" si="60">SUM(P304:P380)</f>
        <v>106272.93</v>
      </c>
      <c r="Q381" s="7">
        <f t="shared" ref="Q381" si="61">SUM(Q304:Q380)</f>
        <v>106272.93</v>
      </c>
      <c r="R381" s="7">
        <f t="shared" ref="R381" si="62">SUM(R304:R380)</f>
        <v>106272.93</v>
      </c>
      <c r="S381" s="7">
        <f t="shared" ref="S381" si="63">SUM(S304:S380)</f>
        <v>106272.93</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 t="shared" ref="D476" si="64">SUM(D399:D475)</f>
        <v>0</v>
      </c>
      <c r="E476" s="7">
        <f t="shared" ref="E476" si="65">SUM(E399:E475)</f>
        <v>0</v>
      </c>
      <c r="F476" s="7">
        <f t="shared" ref="F476" si="66">SUM(F399:F475)</f>
        <v>0</v>
      </c>
      <c r="G476" s="7">
        <f t="shared" ref="G476" si="67">SUM(G399:G475)</f>
        <v>0</v>
      </c>
      <c r="H476" s="7">
        <f t="shared" ref="H476" si="68">SUM(H399:H475)</f>
        <v>0</v>
      </c>
      <c r="I476" s="7">
        <f t="shared" ref="I476" si="69">SUM(I399:I475)</f>
        <v>0</v>
      </c>
      <c r="J476" s="7">
        <f t="shared" ref="J476" si="70">SUM(J399:J475)</f>
        <v>0</v>
      </c>
      <c r="K476" s="7">
        <f t="shared" ref="K476" si="71">SUM(K399:K475)</f>
        <v>0</v>
      </c>
      <c r="L476" s="7">
        <f t="shared" ref="L476" si="72">SUM(L399:L475)</f>
        <v>0</v>
      </c>
      <c r="M476" s="7">
        <f t="shared" ref="M476" si="73">SUM(M399:M475)</f>
        <v>0</v>
      </c>
      <c r="N476" s="7">
        <f t="shared" ref="N476" si="74">SUM(N399:N475)</f>
        <v>0</v>
      </c>
      <c r="O476" s="7">
        <f t="shared" ref="O476" si="75">SUM(O399:O475)</f>
        <v>0</v>
      </c>
      <c r="P476" s="7">
        <f t="shared" ref="P476" si="76">SUM(P399:P475)</f>
        <v>0</v>
      </c>
      <c r="Q476" s="7">
        <f t="shared" ref="Q476" si="77">SUM(Q399:Q475)</f>
        <v>0</v>
      </c>
      <c r="R476" s="7">
        <f t="shared" ref="R476" si="78">SUM(R399:R475)</f>
        <v>0</v>
      </c>
      <c r="S476" s="7">
        <f t="shared" ref="S476" si="79">SUM(S399:S475)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104">
        <v>5725.65</v>
      </c>
    </row>
    <row r="479" spans="1:19">
      <c r="A479" s="35"/>
      <c r="B479" s="5">
        <v>2021</v>
      </c>
      <c r="C479" s="33"/>
      <c r="D479" s="33"/>
      <c r="E479" s="33"/>
      <c r="F479" s="33"/>
      <c r="G479" s="33"/>
      <c r="H479" s="33"/>
      <c r="I479" s="33"/>
      <c r="J479" s="33"/>
      <c r="K479" s="33"/>
      <c r="L479" s="33"/>
      <c r="M479" s="33"/>
      <c r="N479" s="33"/>
      <c r="O479" s="33"/>
      <c r="P479" s="33"/>
      <c r="Q479" s="33"/>
      <c r="R479" s="104">
        <v>3653.42</v>
      </c>
      <c r="S479" s="104">
        <v>3653.42</v>
      </c>
    </row>
    <row r="480" spans="1:19">
      <c r="B480" s="5">
        <v>2020</v>
      </c>
      <c r="C480" s="33"/>
      <c r="D480" s="33"/>
      <c r="E480" s="33"/>
      <c r="F480" s="33"/>
      <c r="G480" s="33"/>
      <c r="H480" s="33"/>
      <c r="I480" s="33"/>
      <c r="J480" s="33"/>
      <c r="K480" s="33"/>
      <c r="L480" s="33"/>
      <c r="M480" s="33"/>
      <c r="N480" s="33"/>
      <c r="O480" s="33"/>
      <c r="P480" s="33"/>
      <c r="Q480" s="104">
        <v>8082.74</v>
      </c>
      <c r="R480" s="104">
        <v>8082.74</v>
      </c>
      <c r="S480" s="104">
        <v>8082.74</v>
      </c>
    </row>
    <row r="481" spans="1:19">
      <c r="A481" s="37"/>
      <c r="B481" s="5">
        <v>2019</v>
      </c>
      <c r="C481" s="33"/>
      <c r="D481" s="33"/>
      <c r="E481" s="33"/>
      <c r="F481" s="33"/>
      <c r="G481" s="33"/>
      <c r="H481" s="33"/>
      <c r="I481" s="33"/>
      <c r="J481" s="33"/>
      <c r="K481" s="33"/>
      <c r="L481" s="33"/>
      <c r="M481" s="33"/>
      <c r="N481" s="33"/>
      <c r="O481" s="33"/>
      <c r="P481" s="104">
        <v>7006.18</v>
      </c>
      <c r="Q481" s="104">
        <v>7006.18</v>
      </c>
      <c r="R481" s="104">
        <v>7006.18</v>
      </c>
      <c r="S481" s="104">
        <v>7006.18</v>
      </c>
    </row>
    <row r="482" spans="1:19">
      <c r="A482" s="37"/>
      <c r="B482" s="5">
        <v>2018</v>
      </c>
      <c r="C482" s="33"/>
      <c r="D482" s="33"/>
      <c r="E482" s="33"/>
      <c r="F482" s="33"/>
      <c r="G482" s="33"/>
      <c r="H482" s="33"/>
      <c r="I482" s="33"/>
      <c r="J482" s="33"/>
      <c r="K482" s="33"/>
      <c r="L482" s="33"/>
      <c r="M482" s="33"/>
      <c r="N482" s="33"/>
      <c r="O482" s="104">
        <v>4587.76</v>
      </c>
      <c r="P482" s="104">
        <v>4587.76</v>
      </c>
      <c r="Q482" s="104">
        <v>4587.76</v>
      </c>
      <c r="R482" s="104">
        <v>4587.76</v>
      </c>
      <c r="S482" s="104">
        <v>4587.76</v>
      </c>
    </row>
    <row r="483" spans="1:19">
      <c r="A483" s="37"/>
      <c r="B483" s="5">
        <v>2017</v>
      </c>
      <c r="C483" s="33"/>
      <c r="D483" s="33"/>
      <c r="E483" s="33"/>
      <c r="F483" s="33"/>
      <c r="G483" s="33"/>
      <c r="H483" s="33"/>
      <c r="I483" s="33"/>
      <c r="J483" s="33"/>
      <c r="K483" s="33"/>
      <c r="L483" s="33"/>
      <c r="M483" s="33"/>
      <c r="N483" s="104">
        <v>14435.51</v>
      </c>
      <c r="O483" s="104">
        <v>13048.72</v>
      </c>
      <c r="P483" s="104">
        <v>13048.72</v>
      </c>
      <c r="Q483" s="104">
        <v>13048.72</v>
      </c>
      <c r="R483" s="104">
        <v>13048.72</v>
      </c>
      <c r="S483" s="104">
        <v>13048.72</v>
      </c>
    </row>
    <row r="484" spans="1:19">
      <c r="B484" s="5">
        <v>2016</v>
      </c>
      <c r="C484" s="33"/>
      <c r="D484" s="33"/>
      <c r="E484" s="33"/>
      <c r="F484" s="33"/>
      <c r="G484" s="33"/>
      <c r="H484" s="33"/>
      <c r="I484" s="33"/>
      <c r="J484" s="33"/>
      <c r="K484" s="33"/>
      <c r="L484" s="33"/>
      <c r="M484" s="104">
        <v>4153.99</v>
      </c>
      <c r="N484" s="104">
        <v>4153.99</v>
      </c>
      <c r="O484" s="104">
        <v>4549.74</v>
      </c>
      <c r="P484" s="104">
        <v>4549.74</v>
      </c>
      <c r="Q484" s="104">
        <v>4549.74</v>
      </c>
      <c r="R484" s="104">
        <v>4549.74</v>
      </c>
      <c r="S484" s="104">
        <v>4549.74</v>
      </c>
    </row>
    <row r="485" spans="1:19">
      <c r="B485" s="5">
        <v>2015</v>
      </c>
      <c r="C485" s="33"/>
      <c r="D485" s="33"/>
      <c r="E485" s="33"/>
      <c r="F485" s="33"/>
      <c r="G485" s="33"/>
      <c r="H485" s="33"/>
      <c r="I485" s="33"/>
      <c r="J485" s="33"/>
      <c r="K485" s="33"/>
      <c r="L485" s="104">
        <v>6334.79</v>
      </c>
      <c r="M485" s="104">
        <v>6334.79</v>
      </c>
      <c r="N485" s="104">
        <v>6334.79</v>
      </c>
      <c r="O485" s="104">
        <v>3070.22</v>
      </c>
      <c r="P485" s="104">
        <v>3070.22</v>
      </c>
      <c r="Q485" s="104">
        <v>3070.22</v>
      </c>
      <c r="R485" s="104">
        <v>3070.22</v>
      </c>
      <c r="S485" s="104">
        <v>3070.22</v>
      </c>
    </row>
    <row r="486" spans="1:19">
      <c r="B486" s="5">
        <v>2014</v>
      </c>
      <c r="C486" s="33"/>
      <c r="D486" s="33"/>
      <c r="E486" s="33"/>
      <c r="F486" s="33"/>
      <c r="G486" s="33"/>
      <c r="H486" s="33"/>
      <c r="I486" s="33"/>
      <c r="J486" s="33"/>
      <c r="K486" s="104">
        <v>1420.18</v>
      </c>
      <c r="L486" s="104">
        <v>1420.18</v>
      </c>
      <c r="M486" s="104">
        <v>1420.18</v>
      </c>
      <c r="N486" s="104">
        <v>1420.18</v>
      </c>
      <c r="O486" s="104">
        <v>1420.18</v>
      </c>
      <c r="P486" s="104">
        <v>1420.18</v>
      </c>
      <c r="Q486" s="104">
        <v>1420.18</v>
      </c>
      <c r="R486" s="104">
        <v>1420.18</v>
      </c>
      <c r="S486" s="104">
        <v>1420.18</v>
      </c>
    </row>
    <row r="487" spans="1:19">
      <c r="B487" s="5">
        <v>2013</v>
      </c>
      <c r="C487" s="33"/>
      <c r="D487" s="33"/>
      <c r="E487" s="33"/>
      <c r="F487" s="33"/>
      <c r="G487" s="33"/>
      <c r="H487" s="33"/>
      <c r="I487" s="33"/>
      <c r="J487" s="104">
        <v>24805.07</v>
      </c>
      <c r="K487" s="104">
        <v>24805.07</v>
      </c>
      <c r="L487" s="104">
        <v>24805.07</v>
      </c>
      <c r="M487" s="104">
        <v>24805.07</v>
      </c>
      <c r="N487" s="104">
        <v>24805.07</v>
      </c>
      <c r="O487" s="104">
        <v>18529.34</v>
      </c>
      <c r="P487" s="104">
        <v>18529.34</v>
      </c>
      <c r="Q487" s="104">
        <v>18529.34</v>
      </c>
      <c r="R487" s="104">
        <v>18529.34</v>
      </c>
      <c r="S487" s="104">
        <v>15239.11</v>
      </c>
    </row>
    <row r="488" spans="1:19">
      <c r="B488" s="5">
        <v>2012</v>
      </c>
      <c r="C488" s="33"/>
      <c r="D488" s="33"/>
      <c r="E488" s="33"/>
      <c r="F488" s="33"/>
      <c r="G488" s="33"/>
      <c r="H488" s="33"/>
      <c r="I488" s="104">
        <v>276.36</v>
      </c>
      <c r="J488" s="104">
        <v>276.36</v>
      </c>
      <c r="K488" s="104">
        <v>276.36</v>
      </c>
      <c r="L488" s="104">
        <v>276.36</v>
      </c>
      <c r="M488" s="104">
        <v>276.36</v>
      </c>
      <c r="N488" s="104">
        <v>276.36</v>
      </c>
      <c r="O488" s="104">
        <v>276.36</v>
      </c>
      <c r="P488" s="104">
        <v>276.36</v>
      </c>
      <c r="Q488" s="104">
        <v>276.36</v>
      </c>
      <c r="R488" s="104">
        <v>276.36</v>
      </c>
      <c r="S488" s="104">
        <v>276.36</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104">
        <v>1603.21</v>
      </c>
      <c r="H490" s="104">
        <v>1603.21</v>
      </c>
      <c r="I490" s="104">
        <v>1603.21</v>
      </c>
      <c r="J490" s="104">
        <v>1603.21</v>
      </c>
      <c r="K490" s="104">
        <v>1603.21</v>
      </c>
      <c r="L490" s="104">
        <v>1603.21</v>
      </c>
      <c r="M490" s="104">
        <v>1603.21</v>
      </c>
      <c r="N490" s="104">
        <v>1603.21</v>
      </c>
      <c r="O490" s="104">
        <v>1603.21</v>
      </c>
      <c r="P490" s="104">
        <v>1603.21</v>
      </c>
      <c r="Q490" s="104">
        <v>1603.21</v>
      </c>
      <c r="R490" s="34"/>
      <c r="S490" s="34"/>
    </row>
    <row r="491" spans="1:19">
      <c r="B491" s="5">
        <v>2009</v>
      </c>
      <c r="C491" s="33"/>
      <c r="D491" s="33"/>
      <c r="E491" s="33"/>
      <c r="F491" s="104">
        <v>6134.33</v>
      </c>
      <c r="G491" s="104">
        <v>6134.33</v>
      </c>
      <c r="H491" s="104">
        <v>6134.33</v>
      </c>
      <c r="I491" s="104">
        <v>6134.33</v>
      </c>
      <c r="J491" s="104">
        <v>6134.33</v>
      </c>
      <c r="K491" s="104">
        <v>6134.33</v>
      </c>
      <c r="L491" s="104">
        <v>6134.33</v>
      </c>
      <c r="M491" s="104">
        <v>6134.33</v>
      </c>
      <c r="N491" s="104">
        <v>6134.33</v>
      </c>
      <c r="O491" s="104">
        <v>6134.33</v>
      </c>
      <c r="P491" s="104">
        <v>6134.33</v>
      </c>
      <c r="Q491" s="104">
        <v>6134.33</v>
      </c>
      <c r="R491" s="104">
        <v>2751.79</v>
      </c>
      <c r="S491" s="104">
        <v>2751.79</v>
      </c>
    </row>
    <row r="492" spans="1:19">
      <c r="B492" s="5">
        <v>2008</v>
      </c>
      <c r="C492" s="33"/>
      <c r="D492" s="33"/>
      <c r="E492" s="104">
        <v>6337.85</v>
      </c>
      <c r="F492" s="104">
        <v>6337.85</v>
      </c>
      <c r="G492" s="104">
        <v>6337.85</v>
      </c>
      <c r="H492" s="104">
        <v>6337.85</v>
      </c>
      <c r="I492" s="104">
        <v>6337.85</v>
      </c>
      <c r="J492" s="104">
        <v>6337.85</v>
      </c>
      <c r="K492" s="104">
        <v>5004.96</v>
      </c>
      <c r="L492" s="104">
        <v>5004.96</v>
      </c>
      <c r="M492" s="104">
        <v>5004.96</v>
      </c>
      <c r="N492" s="104">
        <v>5004.96</v>
      </c>
      <c r="O492" s="104">
        <v>5004.96</v>
      </c>
      <c r="P492" s="104">
        <v>5004.96</v>
      </c>
      <c r="Q492" s="104">
        <v>5004.96</v>
      </c>
      <c r="R492" s="104">
        <v>3499.83</v>
      </c>
      <c r="S492" s="104">
        <v>3499.83</v>
      </c>
    </row>
    <row r="493" spans="1:19">
      <c r="B493" s="5">
        <v>2007</v>
      </c>
      <c r="C493" s="33"/>
      <c r="D493" s="104">
        <v>5180.1499999999996</v>
      </c>
      <c r="E493" s="104">
        <v>5180.1499999999996</v>
      </c>
      <c r="F493" s="104">
        <v>5180.1499999999996</v>
      </c>
      <c r="G493" s="104">
        <v>5180.1499999999996</v>
      </c>
      <c r="H493" s="104">
        <v>2844.19</v>
      </c>
      <c r="I493" s="104">
        <v>2844.19</v>
      </c>
      <c r="J493" s="104">
        <v>2844.19</v>
      </c>
      <c r="K493" s="104">
        <v>2844.19</v>
      </c>
      <c r="L493" s="104">
        <v>2844.19</v>
      </c>
      <c r="M493" s="104">
        <v>2844.19</v>
      </c>
      <c r="N493" s="104">
        <v>2844.19</v>
      </c>
      <c r="O493" s="104">
        <v>2844.19</v>
      </c>
      <c r="P493" s="104">
        <v>2844.19</v>
      </c>
      <c r="Q493" s="104">
        <v>2844.19</v>
      </c>
      <c r="R493" s="104">
        <v>2844.19</v>
      </c>
      <c r="S493" s="104">
        <v>2844.19</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v>744.24182982195543</v>
      </c>
      <c r="D495" s="104">
        <v>744.24</v>
      </c>
      <c r="E495" s="104">
        <v>744.24</v>
      </c>
      <c r="F495" s="104">
        <v>744.24</v>
      </c>
      <c r="G495" s="104">
        <v>744.24</v>
      </c>
      <c r="H495" s="104">
        <v>744.24</v>
      </c>
      <c r="I495" s="104">
        <v>744.24</v>
      </c>
      <c r="J495" s="104">
        <v>744.24</v>
      </c>
      <c r="K495" s="104">
        <v>744.24</v>
      </c>
      <c r="L495" s="104">
        <v>744.24</v>
      </c>
      <c r="M495" s="104">
        <v>744.24</v>
      </c>
      <c r="N495" s="104">
        <v>744.24</v>
      </c>
      <c r="O495" s="104">
        <v>744.24</v>
      </c>
      <c r="P495" s="104">
        <v>744.24</v>
      </c>
      <c r="Q495" s="104">
        <v>744.24</v>
      </c>
      <c r="R495" s="104">
        <v>744.24</v>
      </c>
      <c r="S495" s="104">
        <v>744.24</v>
      </c>
    </row>
    <row r="496" spans="1:19">
      <c r="B496" s="5">
        <v>2004</v>
      </c>
      <c r="C496" s="34">
        <v>11333.192039977377</v>
      </c>
      <c r="D496" s="104">
        <v>11333.19</v>
      </c>
      <c r="E496" s="104">
        <v>11333.19</v>
      </c>
      <c r="F496" s="104">
        <v>11333.19</v>
      </c>
      <c r="G496" s="104">
        <v>11333.19</v>
      </c>
      <c r="H496" s="104">
        <v>11333.19</v>
      </c>
      <c r="I496" s="104">
        <v>11333.19</v>
      </c>
      <c r="J496" s="104">
        <v>6972.81</v>
      </c>
      <c r="K496" s="104">
        <v>6972.81</v>
      </c>
      <c r="L496" s="104">
        <v>6972.81</v>
      </c>
      <c r="M496" s="104">
        <v>6972.81</v>
      </c>
      <c r="N496" s="104">
        <v>6513.33</v>
      </c>
      <c r="O496" s="104">
        <v>6513.33</v>
      </c>
      <c r="P496" s="104">
        <v>6513.33</v>
      </c>
      <c r="Q496" s="104">
        <v>6513.33</v>
      </c>
      <c r="R496" s="104">
        <v>6513.33</v>
      </c>
      <c r="S496" s="104">
        <v>6513.33</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v>14028.330099785166</v>
      </c>
      <c r="D498" s="104">
        <v>14028.33</v>
      </c>
      <c r="E498" s="104">
        <v>14028.33</v>
      </c>
      <c r="F498" s="104">
        <v>14028.33</v>
      </c>
      <c r="G498" s="104">
        <v>14028.33</v>
      </c>
      <c r="H498" s="104">
        <v>14028.33</v>
      </c>
      <c r="I498" s="104">
        <v>14028.33</v>
      </c>
      <c r="J498" s="104">
        <v>14028.33</v>
      </c>
      <c r="K498" s="104">
        <v>14028.33</v>
      </c>
      <c r="L498" s="104">
        <v>14028.33</v>
      </c>
      <c r="M498" s="104">
        <v>14028.33</v>
      </c>
      <c r="N498" s="104">
        <v>14028.33</v>
      </c>
      <c r="O498" s="104">
        <v>14028.33</v>
      </c>
      <c r="P498" s="104">
        <v>14028.33</v>
      </c>
      <c r="Q498" s="104">
        <v>14028.33</v>
      </c>
      <c r="R498" s="104">
        <v>14028.33</v>
      </c>
      <c r="S498" s="104">
        <v>14028.33</v>
      </c>
    </row>
    <row r="499" spans="2:19">
      <c r="B499" s="5">
        <v>2001</v>
      </c>
      <c r="C499" s="34">
        <v>882.88074790009466</v>
      </c>
      <c r="D499" s="104">
        <v>882.88</v>
      </c>
      <c r="E499" s="104">
        <v>882.88</v>
      </c>
      <c r="F499" s="104">
        <v>882.88</v>
      </c>
      <c r="G499" s="104">
        <v>882.88</v>
      </c>
      <c r="H499" s="104">
        <v>882.88</v>
      </c>
      <c r="I499" s="104">
        <v>882.88</v>
      </c>
      <c r="J499" s="104">
        <v>882.88</v>
      </c>
      <c r="K499" s="104">
        <v>882.88</v>
      </c>
      <c r="L499" s="104">
        <v>882.88</v>
      </c>
      <c r="M499" s="104">
        <v>882.88</v>
      </c>
      <c r="N499" s="104">
        <v>882.88</v>
      </c>
      <c r="O499" s="104">
        <v>882.88</v>
      </c>
      <c r="P499" s="104">
        <v>882.88</v>
      </c>
      <c r="Q499" s="104">
        <v>882.88</v>
      </c>
      <c r="R499" s="104">
        <v>882.88</v>
      </c>
      <c r="S499" s="104">
        <v>882.88</v>
      </c>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26988.644717484593</v>
      </c>
      <c r="D571" s="7">
        <f t="shared" ref="D571" si="80">SUM(D494:D570)</f>
        <v>26988.640000000003</v>
      </c>
      <c r="E571" s="7">
        <f t="shared" ref="E571" si="81">SUM(E494:E570)</f>
        <v>26988.640000000003</v>
      </c>
      <c r="F571" s="7">
        <f t="shared" ref="F571" si="82">SUM(F494:F570)</f>
        <v>26988.640000000003</v>
      </c>
      <c r="G571" s="7">
        <f t="shared" ref="G571" si="83">SUM(G494:G570)</f>
        <v>26988.640000000003</v>
      </c>
      <c r="H571" s="7">
        <f t="shared" ref="H571" si="84">SUM(H494:H570)</f>
        <v>26988.640000000003</v>
      </c>
      <c r="I571" s="7">
        <f t="shared" ref="I571" si="85">SUM(I494:I570)</f>
        <v>26988.640000000003</v>
      </c>
      <c r="J571" s="7">
        <f t="shared" ref="J571" si="86">SUM(J494:J570)</f>
        <v>22628.260000000002</v>
      </c>
      <c r="K571" s="7">
        <f t="shared" ref="K571" si="87">SUM(K494:K570)</f>
        <v>22628.260000000002</v>
      </c>
      <c r="L571" s="7">
        <f t="shared" ref="L571" si="88">SUM(L494:L570)</f>
        <v>22628.260000000002</v>
      </c>
      <c r="M571" s="7">
        <f t="shared" ref="M571" si="89">SUM(M494:M570)</f>
        <v>22628.260000000002</v>
      </c>
      <c r="N571" s="7">
        <f t="shared" ref="N571" si="90">SUM(N494:N570)</f>
        <v>22168.780000000002</v>
      </c>
      <c r="O571" s="7">
        <f t="shared" ref="O571" si="91">SUM(O494:O570)</f>
        <v>22168.780000000002</v>
      </c>
      <c r="P571" s="7">
        <f t="shared" ref="P571" si="92">SUM(P494:P570)</f>
        <v>22168.780000000002</v>
      </c>
      <c r="Q571" s="7">
        <f t="shared" ref="Q571" si="93">SUM(Q494:Q570)</f>
        <v>22168.780000000002</v>
      </c>
      <c r="R571" s="7">
        <f t="shared" ref="R571" si="94">SUM(R494:R570)</f>
        <v>22168.780000000002</v>
      </c>
      <c r="S571" s="7">
        <f t="shared" ref="S571" si="95">SUM(S494:S570)</f>
        <v>22168.780000000002</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104">
        <v>10161.299999999999</v>
      </c>
    </row>
    <row r="574" spans="1:19">
      <c r="A574" s="35"/>
      <c r="B574" s="5">
        <v>2021</v>
      </c>
      <c r="C574" s="33"/>
      <c r="D574" s="33"/>
      <c r="E574" s="33"/>
      <c r="F574" s="33"/>
      <c r="G574" s="33"/>
      <c r="H574" s="33"/>
      <c r="I574" s="33"/>
      <c r="J574" s="33"/>
      <c r="K574" s="33"/>
      <c r="L574" s="33"/>
      <c r="M574" s="33"/>
      <c r="N574" s="33"/>
      <c r="O574" s="33"/>
      <c r="P574" s="33"/>
      <c r="Q574" s="33"/>
      <c r="R574" s="104">
        <v>26023.63</v>
      </c>
      <c r="S574" s="104">
        <v>27008.81</v>
      </c>
    </row>
    <row r="575" spans="1:19">
      <c r="B575" s="5">
        <v>2020</v>
      </c>
      <c r="C575" s="33"/>
      <c r="D575" s="33"/>
      <c r="E575" s="33"/>
      <c r="F575" s="33"/>
      <c r="G575" s="33"/>
      <c r="H575" s="33"/>
      <c r="I575" s="33"/>
      <c r="J575" s="33"/>
      <c r="K575" s="33"/>
      <c r="L575" s="33"/>
      <c r="M575" s="33"/>
      <c r="N575" s="33"/>
      <c r="O575" s="33"/>
      <c r="P575" s="33"/>
      <c r="Q575" s="104">
        <v>4283.3500000000004</v>
      </c>
      <c r="R575" s="104">
        <v>4283.3500000000004</v>
      </c>
      <c r="S575" s="104">
        <v>4283.3500000000004</v>
      </c>
    </row>
    <row r="576" spans="1:19">
      <c r="A576" s="37"/>
      <c r="B576" s="5">
        <v>2019</v>
      </c>
      <c r="C576" s="33"/>
      <c r="D576" s="33"/>
      <c r="E576" s="33"/>
      <c r="F576" s="33"/>
      <c r="G576" s="33"/>
      <c r="H576" s="33"/>
      <c r="I576" s="33"/>
      <c r="J576" s="33"/>
      <c r="K576" s="33"/>
      <c r="L576" s="33"/>
      <c r="M576" s="33"/>
      <c r="N576" s="33"/>
      <c r="O576" s="33"/>
      <c r="P576" s="104">
        <v>8753.25</v>
      </c>
      <c r="Q576" s="104">
        <v>8753.25</v>
      </c>
      <c r="R576" s="104">
        <v>8753.25</v>
      </c>
      <c r="S576" s="104">
        <v>8753.25</v>
      </c>
    </row>
    <row r="577" spans="1:19">
      <c r="A577" s="37"/>
      <c r="B577" s="5">
        <v>2018</v>
      </c>
      <c r="C577" s="33"/>
      <c r="D577" s="33"/>
      <c r="E577" s="33"/>
      <c r="F577" s="33"/>
      <c r="G577" s="33"/>
      <c r="H577" s="33"/>
      <c r="I577" s="33"/>
      <c r="J577" s="33"/>
      <c r="K577" s="33"/>
      <c r="L577" s="33"/>
      <c r="M577" s="33"/>
      <c r="N577" s="33"/>
      <c r="O577" s="104">
        <v>28840.65</v>
      </c>
      <c r="P577" s="104">
        <v>28840.65</v>
      </c>
      <c r="Q577" s="104">
        <v>28840.65</v>
      </c>
      <c r="R577" s="104">
        <v>28840.65</v>
      </c>
      <c r="S577" s="104">
        <v>28840.65</v>
      </c>
    </row>
    <row r="578" spans="1:19">
      <c r="A578" s="37"/>
      <c r="B578" s="5">
        <v>2017</v>
      </c>
      <c r="C578" s="33"/>
      <c r="D578" s="33"/>
      <c r="E578" s="33"/>
      <c r="F578" s="33"/>
      <c r="G578" s="33"/>
      <c r="H578" s="33"/>
      <c r="I578" s="33"/>
      <c r="J578" s="33"/>
      <c r="K578" s="33"/>
      <c r="L578" s="33"/>
      <c r="M578" s="33"/>
      <c r="N578" s="104">
        <v>1563.66</v>
      </c>
      <c r="O578" s="104">
        <v>8011.22</v>
      </c>
      <c r="P578" s="104">
        <v>8011.22</v>
      </c>
      <c r="Q578" s="104">
        <v>8011.22</v>
      </c>
      <c r="R578" s="104">
        <v>8011.22</v>
      </c>
      <c r="S578" s="104">
        <v>8011.22</v>
      </c>
    </row>
    <row r="579" spans="1:19">
      <c r="B579" s="5">
        <v>2016</v>
      </c>
      <c r="C579" s="33"/>
      <c r="D579" s="33"/>
      <c r="E579" s="33"/>
      <c r="F579" s="33"/>
      <c r="G579" s="33"/>
      <c r="H579" s="33"/>
      <c r="I579" s="33"/>
      <c r="J579" s="33"/>
      <c r="K579" s="33"/>
      <c r="L579" s="33"/>
      <c r="M579" s="104">
        <v>10926.82</v>
      </c>
      <c r="N579" s="104">
        <v>10926.82</v>
      </c>
      <c r="O579" s="104">
        <v>10926.82</v>
      </c>
      <c r="P579" s="104">
        <v>10926.82</v>
      </c>
      <c r="Q579" s="104">
        <v>10926.82</v>
      </c>
      <c r="R579" s="104">
        <v>10926.82</v>
      </c>
      <c r="S579" s="104">
        <v>10926.82</v>
      </c>
    </row>
    <row r="580" spans="1:19">
      <c r="B580" s="5">
        <v>2015</v>
      </c>
      <c r="C580" s="33"/>
      <c r="D580" s="33"/>
      <c r="E580" s="33"/>
      <c r="F580" s="33"/>
      <c r="G580" s="33"/>
      <c r="H580" s="33"/>
      <c r="I580" s="33"/>
      <c r="J580" s="33"/>
      <c r="K580" s="33"/>
      <c r="L580" s="104">
        <v>858.48</v>
      </c>
      <c r="M580" s="104">
        <v>858.48</v>
      </c>
      <c r="N580" s="104">
        <v>858.48</v>
      </c>
      <c r="O580" s="104">
        <v>858.48</v>
      </c>
      <c r="P580" s="104">
        <v>858.48</v>
      </c>
      <c r="Q580" s="104">
        <v>858.48</v>
      </c>
      <c r="R580" s="104">
        <v>858.48</v>
      </c>
      <c r="S580" s="104">
        <v>858.48</v>
      </c>
    </row>
    <row r="581" spans="1:19">
      <c r="B581" s="5">
        <v>2014</v>
      </c>
      <c r="C581" s="33"/>
      <c r="D581" s="33"/>
      <c r="E581" s="33"/>
      <c r="F581" s="33"/>
      <c r="G581" s="33"/>
      <c r="H581" s="33"/>
      <c r="I581" s="33"/>
      <c r="J581" s="33"/>
      <c r="K581" s="104">
        <v>1409.33</v>
      </c>
      <c r="L581" s="104">
        <v>1409.33</v>
      </c>
      <c r="M581" s="104">
        <v>1409.33</v>
      </c>
      <c r="N581" s="104">
        <v>1409.33</v>
      </c>
      <c r="O581" s="104">
        <v>1409.33</v>
      </c>
      <c r="P581" s="104">
        <v>1409.33</v>
      </c>
      <c r="Q581" s="104">
        <v>1409.33</v>
      </c>
      <c r="R581" s="104">
        <v>1409.33</v>
      </c>
      <c r="S581" s="104">
        <v>1409.33</v>
      </c>
    </row>
    <row r="582" spans="1:19">
      <c r="B582" s="5">
        <v>2013</v>
      </c>
      <c r="C582" s="33"/>
      <c r="D582" s="33"/>
      <c r="E582" s="33"/>
      <c r="F582" s="33"/>
      <c r="G582" s="33"/>
      <c r="H582" s="33"/>
      <c r="I582" s="33"/>
      <c r="J582" s="104">
        <v>8600.83</v>
      </c>
      <c r="K582" s="104">
        <v>8600.83</v>
      </c>
      <c r="L582" s="104">
        <v>8600.83</v>
      </c>
      <c r="M582" s="104">
        <v>8600.83</v>
      </c>
      <c r="N582" s="104">
        <v>8600.83</v>
      </c>
      <c r="O582" s="104">
        <v>8600.83</v>
      </c>
      <c r="P582" s="104">
        <v>8600.83</v>
      </c>
      <c r="Q582" s="104">
        <v>8600.83</v>
      </c>
      <c r="R582" s="104">
        <v>8600.83</v>
      </c>
      <c r="S582" s="104">
        <v>8600.83</v>
      </c>
    </row>
    <row r="583" spans="1:19">
      <c r="B583" s="5">
        <v>2012</v>
      </c>
      <c r="C583" s="33"/>
      <c r="D583" s="33"/>
      <c r="E583" s="33"/>
      <c r="F583" s="33"/>
      <c r="G583" s="33"/>
      <c r="H583" s="33"/>
      <c r="I583" s="104">
        <v>11296.98</v>
      </c>
      <c r="J583" s="104">
        <v>11296.98</v>
      </c>
      <c r="K583" s="104">
        <v>11296.98</v>
      </c>
      <c r="L583" s="104">
        <v>11296.98</v>
      </c>
      <c r="M583" s="104">
        <v>11296.98</v>
      </c>
      <c r="N583" s="104">
        <v>11296.98</v>
      </c>
      <c r="O583" s="104">
        <v>11296.98</v>
      </c>
      <c r="P583" s="104">
        <v>11296.98</v>
      </c>
      <c r="Q583" s="104">
        <v>11296.98</v>
      </c>
      <c r="R583" s="104">
        <v>11296.98</v>
      </c>
      <c r="S583" s="104">
        <v>11296.98</v>
      </c>
    </row>
    <row r="584" spans="1:19">
      <c r="B584" s="5">
        <v>2011</v>
      </c>
      <c r="C584" s="33"/>
      <c r="D584" s="33"/>
      <c r="E584" s="33"/>
      <c r="F584" s="33"/>
      <c r="G584" s="33"/>
      <c r="H584" s="104">
        <v>499.84</v>
      </c>
      <c r="I584" s="104">
        <v>499.84</v>
      </c>
      <c r="J584" s="104">
        <v>499.84</v>
      </c>
      <c r="K584" s="104">
        <v>499.84</v>
      </c>
      <c r="L584" s="104">
        <v>499.84</v>
      </c>
      <c r="M584" s="104">
        <v>499.84</v>
      </c>
      <c r="N584" s="104">
        <v>499.84</v>
      </c>
      <c r="O584" s="104">
        <v>499.84</v>
      </c>
      <c r="P584" s="104">
        <v>499.84</v>
      </c>
      <c r="Q584" s="104">
        <v>499.84</v>
      </c>
      <c r="R584" s="104">
        <v>499.84</v>
      </c>
      <c r="S584" s="104">
        <v>499.84</v>
      </c>
    </row>
    <row r="585" spans="1:19">
      <c r="B585" s="5">
        <v>2010</v>
      </c>
      <c r="C585" s="33"/>
      <c r="D585" s="33"/>
      <c r="E585" s="33"/>
      <c r="F585" s="33"/>
      <c r="G585" s="104">
        <v>764.2</v>
      </c>
      <c r="H585" s="104">
        <v>764.2</v>
      </c>
      <c r="I585" s="104">
        <v>764.2</v>
      </c>
      <c r="J585" s="104">
        <v>764.2</v>
      </c>
      <c r="K585" s="104">
        <v>764.2</v>
      </c>
      <c r="L585" s="104">
        <v>764.2</v>
      </c>
      <c r="M585" s="104">
        <v>764.2</v>
      </c>
      <c r="N585" s="104">
        <v>764.2</v>
      </c>
      <c r="O585" s="104">
        <v>764.2</v>
      </c>
      <c r="P585" s="104">
        <v>764.2</v>
      </c>
      <c r="Q585" s="104">
        <v>764.2</v>
      </c>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104">
        <v>7512.51</v>
      </c>
      <c r="F587" s="104">
        <v>7512.51</v>
      </c>
      <c r="G587" s="104">
        <v>7512.51</v>
      </c>
      <c r="H587" s="104">
        <v>7512.51</v>
      </c>
      <c r="I587" s="104">
        <v>7512.51</v>
      </c>
      <c r="J587" s="104">
        <v>7512.51</v>
      </c>
      <c r="K587" s="104">
        <v>7512.51</v>
      </c>
      <c r="L587" s="104">
        <v>7512.51</v>
      </c>
      <c r="M587" s="104">
        <v>7512.51</v>
      </c>
      <c r="N587" s="104">
        <v>7512.51</v>
      </c>
      <c r="O587" s="104">
        <v>7512.51</v>
      </c>
      <c r="P587" s="104">
        <v>7512.51</v>
      </c>
      <c r="Q587" s="104">
        <v>7512.51</v>
      </c>
      <c r="R587" s="104">
        <v>7512.51</v>
      </c>
      <c r="S587" s="104">
        <v>7512.51</v>
      </c>
    </row>
    <row r="588" spans="1:19">
      <c r="B588" s="5">
        <v>2007</v>
      </c>
      <c r="C588" s="33"/>
      <c r="D588" s="104">
        <v>547.69000000000005</v>
      </c>
      <c r="E588" s="104">
        <v>547.69000000000005</v>
      </c>
      <c r="F588" s="104">
        <v>547.69000000000005</v>
      </c>
      <c r="G588" s="104">
        <v>547.69000000000005</v>
      </c>
      <c r="H588" s="104">
        <v>547.69000000000005</v>
      </c>
      <c r="I588" s="104">
        <v>547.69000000000005</v>
      </c>
      <c r="J588" s="104">
        <v>547.69000000000005</v>
      </c>
      <c r="K588" s="104">
        <v>547.69000000000005</v>
      </c>
      <c r="L588" s="104">
        <v>547.69000000000005</v>
      </c>
      <c r="M588" s="104">
        <v>547.69000000000005</v>
      </c>
      <c r="N588" s="104">
        <v>547.69000000000005</v>
      </c>
      <c r="O588" s="104">
        <v>547.69000000000005</v>
      </c>
      <c r="P588" s="104">
        <v>547.69000000000005</v>
      </c>
      <c r="Q588" s="104">
        <v>547.69000000000005</v>
      </c>
      <c r="R588" s="104">
        <v>547.69000000000005</v>
      </c>
      <c r="S588" s="104">
        <v>547.69000000000005</v>
      </c>
    </row>
    <row r="589" spans="1:19">
      <c r="B589" s="5">
        <v>2006</v>
      </c>
      <c r="C589" s="34">
        <v>496</v>
      </c>
      <c r="D589" s="104">
        <v>496</v>
      </c>
      <c r="E589" s="104">
        <v>496</v>
      </c>
      <c r="F589" s="104">
        <v>496</v>
      </c>
      <c r="G589" s="104">
        <v>496</v>
      </c>
      <c r="H589" s="104">
        <v>496</v>
      </c>
      <c r="I589" s="104">
        <v>496</v>
      </c>
      <c r="J589" s="104">
        <v>496</v>
      </c>
      <c r="K589" s="104">
        <v>496</v>
      </c>
      <c r="L589" s="104">
        <v>496</v>
      </c>
      <c r="M589" s="104">
        <v>496</v>
      </c>
      <c r="N589" s="104">
        <v>496</v>
      </c>
      <c r="O589" s="104">
        <v>496</v>
      </c>
      <c r="P589" s="104">
        <v>496</v>
      </c>
      <c r="Q589" s="104">
        <v>496</v>
      </c>
      <c r="R589" s="104">
        <v>496</v>
      </c>
      <c r="S589" s="104">
        <v>496</v>
      </c>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v>237.39876703371451</v>
      </c>
      <c r="D591" s="104">
        <v>237.4</v>
      </c>
      <c r="E591" s="104">
        <v>237.4</v>
      </c>
      <c r="F591" s="104">
        <v>237.4</v>
      </c>
      <c r="G591" s="104">
        <v>237.4</v>
      </c>
      <c r="H591" s="104">
        <v>237.4</v>
      </c>
      <c r="I591" s="104">
        <v>237.4</v>
      </c>
      <c r="J591" s="104">
        <v>237.4</v>
      </c>
      <c r="K591" s="104">
        <v>237.4</v>
      </c>
      <c r="L591" s="104">
        <v>237.4</v>
      </c>
      <c r="M591" s="104">
        <v>237.4</v>
      </c>
      <c r="N591" s="104">
        <v>237.4</v>
      </c>
      <c r="O591" s="104">
        <v>237.4</v>
      </c>
      <c r="P591" s="104">
        <v>237.4</v>
      </c>
      <c r="Q591" s="104">
        <v>237.4</v>
      </c>
      <c r="R591" s="104">
        <v>237.4</v>
      </c>
      <c r="S591" s="104">
        <v>237.4</v>
      </c>
    </row>
    <row r="592" spans="1:19">
      <c r="B592" s="5">
        <v>2003</v>
      </c>
      <c r="C592" s="34">
        <v>4306</v>
      </c>
      <c r="D592" s="104">
        <v>4306</v>
      </c>
      <c r="E592" s="104">
        <v>4306</v>
      </c>
      <c r="F592" s="104">
        <v>4306</v>
      </c>
      <c r="G592" s="104">
        <v>4306</v>
      </c>
      <c r="H592" s="104">
        <v>4306</v>
      </c>
      <c r="I592" s="104">
        <v>4306</v>
      </c>
      <c r="J592" s="104">
        <v>4306</v>
      </c>
      <c r="K592" s="104">
        <v>4306</v>
      </c>
      <c r="L592" s="104">
        <v>4306</v>
      </c>
      <c r="M592" s="104">
        <v>4306</v>
      </c>
      <c r="N592" s="104">
        <v>4306</v>
      </c>
      <c r="O592" s="104">
        <v>4306</v>
      </c>
      <c r="P592" s="104">
        <v>4306</v>
      </c>
      <c r="Q592" s="104">
        <v>4306</v>
      </c>
      <c r="R592" s="104">
        <v>4306</v>
      </c>
      <c r="S592" s="104">
        <v>4306</v>
      </c>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v>1446.72</v>
      </c>
      <c r="D594" s="104">
        <v>1446.72</v>
      </c>
      <c r="E594" s="104">
        <v>1446.72</v>
      </c>
      <c r="F594" s="104">
        <v>1446.72</v>
      </c>
      <c r="G594" s="104">
        <v>1446.72</v>
      </c>
      <c r="H594" s="34"/>
      <c r="I594" s="34"/>
      <c r="J594" s="34"/>
      <c r="K594" s="34"/>
      <c r="L594" s="34"/>
      <c r="M594" s="34"/>
      <c r="N594" s="34"/>
      <c r="O594" s="34"/>
      <c r="P594" s="34"/>
      <c r="Q594" s="34"/>
      <c r="R594" s="34"/>
      <c r="S594" s="34"/>
    </row>
    <row r="595" spans="2:19">
      <c r="B595" s="5">
        <v>2000</v>
      </c>
      <c r="C595" s="34">
        <v>1889.49</v>
      </c>
      <c r="D595" s="104">
        <v>1889.49</v>
      </c>
      <c r="E595" s="104">
        <v>1889.49</v>
      </c>
      <c r="F595" s="104">
        <v>1889.49</v>
      </c>
      <c r="G595" s="104">
        <v>1889.49</v>
      </c>
      <c r="H595" s="104">
        <v>1889.49</v>
      </c>
      <c r="I595" s="104">
        <v>1889.49</v>
      </c>
      <c r="J595" s="104">
        <v>1434.46</v>
      </c>
      <c r="K595" s="104">
        <v>1434.46</v>
      </c>
      <c r="L595" s="104">
        <v>1434.46</v>
      </c>
      <c r="M595" s="104">
        <v>1434.46</v>
      </c>
      <c r="N595" s="104">
        <v>1434.46</v>
      </c>
      <c r="O595" s="104">
        <v>1434.46</v>
      </c>
      <c r="P595" s="104">
        <v>1434.46</v>
      </c>
      <c r="Q595" s="104">
        <v>532.01</v>
      </c>
      <c r="R595" s="104">
        <v>532.01</v>
      </c>
      <c r="S595" s="104">
        <v>532.01</v>
      </c>
    </row>
    <row r="596" spans="2:19">
      <c r="B596" s="5">
        <v>1999</v>
      </c>
      <c r="C596" s="34">
        <v>6837.02</v>
      </c>
      <c r="D596" s="104">
        <v>6837.02</v>
      </c>
      <c r="E596" s="104">
        <v>6837.02</v>
      </c>
      <c r="F596" s="104">
        <v>6837.02</v>
      </c>
      <c r="G596" s="104">
        <v>6837.02</v>
      </c>
      <c r="H596" s="104">
        <v>6837.02</v>
      </c>
      <c r="I596" s="104">
        <v>6837.02</v>
      </c>
      <c r="J596" s="104">
        <v>3140.08</v>
      </c>
      <c r="K596" s="104">
        <v>3140.08</v>
      </c>
      <c r="L596" s="104">
        <v>3140.08</v>
      </c>
      <c r="M596" s="104">
        <v>3140.08</v>
      </c>
      <c r="N596" s="104">
        <v>3140.08</v>
      </c>
      <c r="O596" s="104">
        <v>3140.08</v>
      </c>
      <c r="P596" s="104">
        <v>3140.08</v>
      </c>
      <c r="Q596" s="104">
        <v>3140.08</v>
      </c>
      <c r="R596" s="104">
        <v>3140.08</v>
      </c>
      <c r="S596" s="104">
        <v>3140.08</v>
      </c>
    </row>
    <row r="597" spans="2:19">
      <c r="B597" s="5">
        <v>1998</v>
      </c>
      <c r="C597" s="34">
        <v>24746.834100901993</v>
      </c>
      <c r="D597" s="104">
        <v>24746.83</v>
      </c>
      <c r="E597" s="104">
        <v>24746.83</v>
      </c>
      <c r="F597" s="104">
        <v>24746.83</v>
      </c>
      <c r="G597" s="104">
        <v>24746.83</v>
      </c>
      <c r="H597" s="104">
        <v>24746.83</v>
      </c>
      <c r="I597" s="104">
        <v>24746.83</v>
      </c>
      <c r="J597" s="104">
        <v>22359.59</v>
      </c>
      <c r="K597" s="104">
        <v>22359.59</v>
      </c>
      <c r="L597" s="104">
        <v>22359.59</v>
      </c>
      <c r="M597" s="104">
        <v>22359.59</v>
      </c>
      <c r="N597" s="104">
        <v>21497.09</v>
      </c>
      <c r="O597" s="104">
        <v>19263.03</v>
      </c>
      <c r="P597" s="104">
        <v>19263.03</v>
      </c>
      <c r="Q597" s="104">
        <v>19263.03</v>
      </c>
      <c r="R597" s="104">
        <v>19263.03</v>
      </c>
      <c r="S597" s="104">
        <v>19263.03</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39959.462867935712</v>
      </c>
      <c r="D666" s="7">
        <f t="shared" ref="D666" si="96">SUM(D589:D665)</f>
        <v>39959.460000000006</v>
      </c>
      <c r="E666" s="7">
        <f t="shared" ref="E666" si="97">SUM(E589:E665)</f>
        <v>39959.460000000006</v>
      </c>
      <c r="F666" s="7">
        <f t="shared" ref="F666" si="98">SUM(F589:F665)</f>
        <v>39959.460000000006</v>
      </c>
      <c r="G666" s="7">
        <f t="shared" ref="G666" si="99">SUM(G589:G665)</f>
        <v>39959.460000000006</v>
      </c>
      <c r="H666" s="7">
        <f t="shared" ref="H666" si="100">SUM(H589:H665)</f>
        <v>38512.740000000005</v>
      </c>
      <c r="I666" s="7">
        <f t="shared" ref="I666" si="101">SUM(I589:I665)</f>
        <v>38512.740000000005</v>
      </c>
      <c r="J666" s="7">
        <f t="shared" ref="J666" si="102">SUM(J589:J665)</f>
        <v>31973.53</v>
      </c>
      <c r="K666" s="7">
        <f t="shared" ref="K666" si="103">SUM(K589:K665)</f>
        <v>31973.53</v>
      </c>
      <c r="L666" s="7">
        <f t="shared" ref="L666" si="104">SUM(L589:L665)</f>
        <v>31973.53</v>
      </c>
      <c r="M666" s="7">
        <f t="shared" ref="M666" si="105">SUM(M589:M665)</f>
        <v>31973.53</v>
      </c>
      <c r="N666" s="7">
        <f t="shared" ref="N666" si="106">SUM(N589:N665)</f>
        <v>31111.03</v>
      </c>
      <c r="O666" s="7">
        <f t="shared" ref="O666" si="107">SUM(O589:O665)</f>
        <v>28876.969999999998</v>
      </c>
      <c r="P666" s="7">
        <f t="shared" ref="P666" si="108">SUM(P589:P665)</f>
        <v>28876.969999999998</v>
      </c>
      <c r="Q666" s="7">
        <f t="shared" ref="Q666" si="109">SUM(Q589:Q665)</f>
        <v>27974.519999999997</v>
      </c>
      <c r="R666" s="7">
        <f t="shared" ref="R666" si="110">SUM(R589:R665)</f>
        <v>27974.519999999997</v>
      </c>
      <c r="S666" s="7">
        <f t="shared" ref="S666" si="111">SUM(S589:S665)</f>
        <v>27974.519999999997</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 t="shared" ref="D761" si="112">SUM(D684:D760)</f>
        <v>0</v>
      </c>
      <c r="E761" s="7">
        <f t="shared" ref="E761" si="113">SUM(E684:E760)</f>
        <v>0</v>
      </c>
      <c r="F761" s="7">
        <f t="shared" ref="F761" si="114">SUM(F684:F760)</f>
        <v>0</v>
      </c>
      <c r="G761" s="7">
        <f t="shared" ref="G761" si="115">SUM(G684:G760)</f>
        <v>0</v>
      </c>
      <c r="H761" s="7">
        <f t="shared" ref="H761" si="116">SUM(H684:H760)</f>
        <v>0</v>
      </c>
      <c r="I761" s="7">
        <f t="shared" ref="I761" si="117">SUM(I684:I760)</f>
        <v>0</v>
      </c>
      <c r="J761" s="7">
        <f t="shared" ref="J761" si="118">SUM(J684:J760)</f>
        <v>0</v>
      </c>
      <c r="K761" s="7">
        <f t="shared" ref="K761" si="119">SUM(K684:K760)</f>
        <v>0</v>
      </c>
      <c r="L761" s="7">
        <f t="shared" ref="L761" si="120">SUM(L684:L760)</f>
        <v>0</v>
      </c>
      <c r="M761" s="7">
        <f t="shared" ref="M761" si="121">SUM(M684:M760)</f>
        <v>0</v>
      </c>
      <c r="N761" s="7">
        <f t="shared" ref="N761" si="122">SUM(N684:N760)</f>
        <v>0</v>
      </c>
      <c r="O761" s="7">
        <f t="shared" ref="O761" si="123">SUM(O684:O760)</f>
        <v>0</v>
      </c>
      <c r="P761" s="7">
        <f t="shared" ref="P761" si="124">SUM(P684:P760)</f>
        <v>0</v>
      </c>
      <c r="Q761" s="7">
        <f t="shared" ref="Q761" si="125">SUM(Q684:Q760)</f>
        <v>0</v>
      </c>
      <c r="R761" s="7">
        <f t="shared" ref="R761" si="126">SUM(R684:R760)</f>
        <v>0</v>
      </c>
      <c r="S761" s="7">
        <f t="shared" ref="S761" si="127">SUM(S684:S760)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104">
        <v>11048.46</v>
      </c>
    </row>
    <row r="764" spans="1:19">
      <c r="A764" s="35"/>
      <c r="B764" s="5">
        <v>2021</v>
      </c>
      <c r="C764" s="33"/>
      <c r="D764" s="33"/>
      <c r="E764" s="33"/>
      <c r="F764" s="33"/>
      <c r="G764" s="33"/>
      <c r="H764" s="33"/>
      <c r="I764" s="33"/>
      <c r="J764" s="33"/>
      <c r="K764" s="33"/>
      <c r="L764" s="33"/>
      <c r="M764" s="33"/>
      <c r="N764" s="33"/>
      <c r="O764" s="33"/>
      <c r="P764" s="33"/>
      <c r="Q764" s="33"/>
      <c r="R764" s="104">
        <v>3357.51</v>
      </c>
      <c r="S764" s="104">
        <v>3357.51</v>
      </c>
    </row>
    <row r="765" spans="1:19">
      <c r="B765" s="5">
        <v>2020</v>
      </c>
      <c r="C765" s="33"/>
      <c r="D765" s="33"/>
      <c r="E765" s="33"/>
      <c r="F765" s="33"/>
      <c r="G765" s="33"/>
      <c r="H765" s="33"/>
      <c r="I765" s="33"/>
      <c r="J765" s="33"/>
      <c r="K765" s="33"/>
      <c r="L765" s="33"/>
      <c r="M765" s="33"/>
      <c r="N765" s="33"/>
      <c r="O765" s="33"/>
      <c r="P765" s="33"/>
      <c r="Q765" s="104">
        <v>5147.0600000000004</v>
      </c>
      <c r="R765" s="104">
        <v>5147.0600000000004</v>
      </c>
      <c r="S765" s="104">
        <v>5147.0600000000004</v>
      </c>
    </row>
    <row r="766" spans="1:19">
      <c r="A766" s="37"/>
      <c r="B766" s="5">
        <v>2019</v>
      </c>
      <c r="C766" s="33"/>
      <c r="D766" s="33"/>
      <c r="E766" s="33"/>
      <c r="F766" s="33"/>
      <c r="G766" s="33"/>
      <c r="H766" s="33"/>
      <c r="I766" s="33"/>
      <c r="J766" s="33"/>
      <c r="K766" s="33"/>
      <c r="L766" s="33"/>
      <c r="M766" s="33"/>
      <c r="N766" s="33"/>
      <c r="O766" s="33"/>
      <c r="P766" s="104">
        <v>19307.009999999998</v>
      </c>
      <c r="Q766" s="104">
        <v>19307.009999999998</v>
      </c>
      <c r="R766" s="104">
        <v>19307.009999999998</v>
      </c>
      <c r="S766" s="104">
        <v>19307.009999999998</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104">
        <v>1774</v>
      </c>
      <c r="P768" s="104">
        <v>1774</v>
      </c>
      <c r="Q768" s="104">
        <v>1774</v>
      </c>
      <c r="R768" s="104">
        <v>1774</v>
      </c>
      <c r="S768" s="104">
        <v>1774</v>
      </c>
    </row>
    <row r="769" spans="2:19">
      <c r="B769" s="5">
        <v>2016</v>
      </c>
      <c r="C769" s="33"/>
      <c r="D769" s="33"/>
      <c r="E769" s="33"/>
      <c r="F769" s="33"/>
      <c r="G769" s="33"/>
      <c r="H769" s="33"/>
      <c r="I769" s="33"/>
      <c r="J769" s="33"/>
      <c r="K769" s="33"/>
      <c r="L769" s="33"/>
      <c r="M769" s="104">
        <v>4794.99</v>
      </c>
      <c r="N769" s="104">
        <v>4794.99</v>
      </c>
      <c r="O769" s="104">
        <v>4794.99</v>
      </c>
      <c r="P769" s="104">
        <v>4794.99</v>
      </c>
      <c r="Q769" s="104">
        <v>3232.62</v>
      </c>
      <c r="R769" s="104">
        <v>3232.62</v>
      </c>
      <c r="S769" s="104">
        <v>2213.62</v>
      </c>
    </row>
    <row r="770" spans="2:19">
      <c r="B770" s="5">
        <v>2015</v>
      </c>
      <c r="C770" s="33"/>
      <c r="D770" s="33"/>
      <c r="E770" s="33"/>
      <c r="F770" s="33"/>
      <c r="G770" s="33"/>
      <c r="H770" s="33"/>
      <c r="I770" s="33"/>
      <c r="J770" s="33"/>
      <c r="K770" s="33"/>
      <c r="L770" s="104">
        <v>883.16</v>
      </c>
      <c r="M770" s="104">
        <v>883.16</v>
      </c>
      <c r="N770" s="104">
        <v>883.16</v>
      </c>
      <c r="O770" s="104">
        <v>883.16</v>
      </c>
      <c r="P770" s="104">
        <v>883.16</v>
      </c>
      <c r="Q770" s="104">
        <v>883.16</v>
      </c>
      <c r="R770" s="104">
        <v>883.16</v>
      </c>
      <c r="S770" s="104">
        <v>883.16</v>
      </c>
    </row>
    <row r="771" spans="2:19">
      <c r="B771" s="5">
        <v>2014</v>
      </c>
      <c r="C771" s="33"/>
      <c r="D771" s="33"/>
      <c r="E771" s="33"/>
      <c r="F771" s="33"/>
      <c r="G771" s="33"/>
      <c r="H771" s="33"/>
      <c r="I771" s="33"/>
      <c r="J771" s="33"/>
      <c r="K771" s="104">
        <v>1884.93</v>
      </c>
      <c r="L771" s="104">
        <v>1884.93</v>
      </c>
      <c r="M771" s="104">
        <v>1884.93</v>
      </c>
      <c r="N771" s="104">
        <v>1884.93</v>
      </c>
      <c r="O771" s="104">
        <v>1884.93</v>
      </c>
      <c r="P771" s="104">
        <v>1884.93</v>
      </c>
      <c r="Q771" s="104">
        <v>1884.93</v>
      </c>
      <c r="R771" s="104">
        <v>1884.93</v>
      </c>
      <c r="S771" s="104">
        <v>1884.93</v>
      </c>
    </row>
    <row r="772" spans="2:19">
      <c r="B772" s="5">
        <v>2013</v>
      </c>
      <c r="C772" s="33"/>
      <c r="D772" s="33"/>
      <c r="E772" s="33"/>
      <c r="F772" s="33"/>
      <c r="G772" s="33"/>
      <c r="H772" s="33"/>
      <c r="I772" s="33"/>
      <c r="J772" s="104">
        <v>4586.17</v>
      </c>
      <c r="K772" s="104">
        <v>4586.17</v>
      </c>
      <c r="L772" s="104">
        <v>4586.17</v>
      </c>
      <c r="M772" s="104">
        <v>4586.17</v>
      </c>
      <c r="N772" s="104">
        <v>4586.17</v>
      </c>
      <c r="O772" s="104">
        <v>4586.17</v>
      </c>
      <c r="P772" s="104">
        <v>4586.17</v>
      </c>
      <c r="Q772" s="104">
        <v>3122.32</v>
      </c>
      <c r="R772" s="104">
        <v>3122.32</v>
      </c>
      <c r="S772" s="104">
        <v>2218.37</v>
      </c>
    </row>
    <row r="773" spans="2:19">
      <c r="B773" s="5">
        <v>2012</v>
      </c>
      <c r="C773" s="33"/>
      <c r="D773" s="33"/>
      <c r="E773" s="33"/>
      <c r="F773" s="33"/>
      <c r="G773" s="33"/>
      <c r="H773" s="33"/>
      <c r="I773" s="104">
        <v>5798.19</v>
      </c>
      <c r="J773" s="104">
        <v>5584.32</v>
      </c>
      <c r="K773" s="104">
        <v>5584.32</v>
      </c>
      <c r="L773" s="104">
        <v>5584.32</v>
      </c>
      <c r="M773" s="104">
        <v>5584.32</v>
      </c>
      <c r="N773" s="104">
        <v>5584.32</v>
      </c>
      <c r="O773" s="104">
        <v>5584.32</v>
      </c>
      <c r="P773" s="104">
        <v>5584.32</v>
      </c>
      <c r="Q773" s="104">
        <v>5584.32</v>
      </c>
      <c r="R773" s="104">
        <v>5584.32</v>
      </c>
      <c r="S773" s="104">
        <v>4942.72</v>
      </c>
    </row>
    <row r="774" spans="2:19">
      <c r="B774" s="5">
        <v>2011</v>
      </c>
      <c r="C774" s="33"/>
      <c r="D774" s="33"/>
      <c r="E774" s="33"/>
      <c r="F774" s="33"/>
      <c r="G774" s="33"/>
      <c r="H774" s="104">
        <v>4091.43</v>
      </c>
      <c r="I774" s="104">
        <v>4091.43</v>
      </c>
      <c r="J774" s="104">
        <v>3995.48</v>
      </c>
      <c r="K774" s="104">
        <v>3995.48</v>
      </c>
      <c r="L774" s="104">
        <v>3995.48</v>
      </c>
      <c r="M774" s="104">
        <v>3330.92</v>
      </c>
      <c r="N774" s="104">
        <v>3330.92</v>
      </c>
      <c r="O774" s="104">
        <v>3330.92</v>
      </c>
      <c r="P774" s="104">
        <v>3330.92</v>
      </c>
      <c r="Q774" s="104">
        <v>2129.85</v>
      </c>
      <c r="R774" s="104">
        <v>2129.85</v>
      </c>
      <c r="S774" s="104">
        <v>2129.85</v>
      </c>
    </row>
    <row r="775" spans="2:19">
      <c r="B775" s="5">
        <v>2010</v>
      </c>
      <c r="C775" s="33"/>
      <c r="D775" s="33"/>
      <c r="E775" s="33"/>
      <c r="F775" s="33"/>
      <c r="G775" s="104">
        <v>1331.1</v>
      </c>
      <c r="H775" s="104">
        <v>1331.1</v>
      </c>
      <c r="I775" s="104">
        <v>1331.1</v>
      </c>
      <c r="J775" s="104">
        <v>1331.1</v>
      </c>
      <c r="K775" s="104">
        <v>1331.1</v>
      </c>
      <c r="L775" s="104">
        <v>1331.1</v>
      </c>
      <c r="M775" s="104">
        <v>1331.1</v>
      </c>
      <c r="N775" s="104">
        <v>1331.1</v>
      </c>
      <c r="O775" s="104">
        <v>1331.1</v>
      </c>
      <c r="P775" s="104">
        <v>1331.1</v>
      </c>
      <c r="Q775" s="104">
        <v>1331.1</v>
      </c>
      <c r="R775" s="104">
        <v>1331.1</v>
      </c>
      <c r="S775" s="104">
        <v>1331.1</v>
      </c>
    </row>
    <row r="776" spans="2:19">
      <c r="B776" s="5">
        <v>2009</v>
      </c>
      <c r="C776" s="33"/>
      <c r="D776" s="33"/>
      <c r="E776" s="33"/>
      <c r="F776" s="104">
        <v>1039.45</v>
      </c>
      <c r="G776" s="104">
        <v>1039.45</v>
      </c>
      <c r="H776" s="104">
        <v>1039.45</v>
      </c>
      <c r="I776" s="104">
        <v>1039.45</v>
      </c>
      <c r="J776" s="104">
        <v>1039.45</v>
      </c>
      <c r="K776" s="104">
        <v>1039.45</v>
      </c>
      <c r="L776" s="104">
        <v>1039.45</v>
      </c>
      <c r="M776" s="34"/>
      <c r="N776" s="34"/>
      <c r="O776" s="34"/>
      <c r="P776" s="34"/>
      <c r="Q776" s="34"/>
      <c r="R776" s="34"/>
      <c r="S776" s="34"/>
    </row>
    <row r="777" spans="2:19">
      <c r="B777" s="5">
        <v>2008</v>
      </c>
      <c r="C777" s="33"/>
      <c r="D777" s="33"/>
      <c r="E777" s="104">
        <v>1133.4000000000001</v>
      </c>
      <c r="F777" s="104">
        <v>1133.4000000000001</v>
      </c>
      <c r="G777" s="104">
        <v>1133.4000000000001</v>
      </c>
      <c r="H777" s="104">
        <v>1133.4000000000001</v>
      </c>
      <c r="I777" s="104">
        <v>1133.4000000000001</v>
      </c>
      <c r="J777" s="104">
        <v>1133.4000000000001</v>
      </c>
      <c r="K777" s="104">
        <v>1133.4000000000001</v>
      </c>
      <c r="L777" s="104">
        <v>1133.4000000000001</v>
      </c>
      <c r="M777" s="34"/>
      <c r="N777" s="34"/>
      <c r="O777" s="34"/>
      <c r="P777" s="34"/>
      <c r="Q777" s="34"/>
      <c r="R777" s="34"/>
      <c r="S777" s="34"/>
    </row>
    <row r="778" spans="2:19">
      <c r="B778" s="5">
        <v>2007</v>
      </c>
      <c r="C778" s="33"/>
      <c r="D778" s="104">
        <v>5719.48</v>
      </c>
      <c r="E778" s="104">
        <v>5719.48</v>
      </c>
      <c r="F778" s="104">
        <v>5719.48</v>
      </c>
      <c r="G778" s="104">
        <v>5719.48</v>
      </c>
      <c r="H778" s="104">
        <v>5719.48</v>
      </c>
      <c r="I778" s="104">
        <v>5719.48</v>
      </c>
      <c r="J778" s="104">
        <v>5719.48</v>
      </c>
      <c r="K778" s="104">
        <v>5719.48</v>
      </c>
      <c r="L778" s="104">
        <v>5719.48</v>
      </c>
      <c r="M778" s="104">
        <v>5719.48</v>
      </c>
      <c r="N778" s="104">
        <v>5719.48</v>
      </c>
      <c r="O778" s="104">
        <v>5719.48</v>
      </c>
      <c r="P778" s="104">
        <v>5719.48</v>
      </c>
      <c r="Q778" s="104">
        <v>5719.48</v>
      </c>
      <c r="R778" s="104">
        <v>5719.48</v>
      </c>
      <c r="S778" s="104">
        <v>5719.48</v>
      </c>
    </row>
    <row r="779" spans="2:19">
      <c r="B779" s="5">
        <v>2006</v>
      </c>
      <c r="C779" s="34">
        <v>5913.9596304401766</v>
      </c>
      <c r="D779" s="104">
        <v>5913.96</v>
      </c>
      <c r="E779" s="104">
        <v>5913.96</v>
      </c>
      <c r="F779" s="104">
        <v>5913.96</v>
      </c>
      <c r="G779" s="104">
        <v>5913.96</v>
      </c>
      <c r="H779" s="104">
        <v>5913.96</v>
      </c>
      <c r="I779" s="104">
        <v>5913.96</v>
      </c>
      <c r="J779" s="104">
        <v>5913.96</v>
      </c>
      <c r="K779" s="104">
        <v>5913.96</v>
      </c>
      <c r="L779" s="104">
        <v>5913.96</v>
      </c>
      <c r="M779" s="104">
        <v>5913.96</v>
      </c>
      <c r="N779" s="104">
        <v>5913.96</v>
      </c>
      <c r="O779" s="104">
        <v>5913.96</v>
      </c>
      <c r="P779" s="104">
        <v>5913.96</v>
      </c>
      <c r="Q779" s="104">
        <v>5913.96</v>
      </c>
      <c r="R779" s="104">
        <v>5913.96</v>
      </c>
      <c r="S779" s="104">
        <v>5913.96</v>
      </c>
    </row>
    <row r="780" spans="2:19">
      <c r="B780" s="5">
        <v>2005</v>
      </c>
      <c r="C780" s="34">
        <v>1588.6759020617737</v>
      </c>
      <c r="D780" s="104">
        <v>1588.68</v>
      </c>
      <c r="E780" s="104">
        <v>1588.68</v>
      </c>
      <c r="F780" s="104">
        <v>1588.68</v>
      </c>
      <c r="G780" s="104">
        <v>1588.68</v>
      </c>
      <c r="H780" s="104">
        <v>1588.68</v>
      </c>
      <c r="I780" s="104">
        <v>1588.68</v>
      </c>
      <c r="J780" s="104">
        <v>1588.68</v>
      </c>
      <c r="K780" s="104">
        <v>1588.68</v>
      </c>
      <c r="L780" s="104">
        <v>1588.68</v>
      </c>
      <c r="M780" s="104">
        <v>1588.68</v>
      </c>
      <c r="N780" s="104">
        <v>1588.68</v>
      </c>
      <c r="O780" s="104">
        <v>1588.68</v>
      </c>
      <c r="P780" s="104">
        <v>1588.68</v>
      </c>
      <c r="Q780" s="104">
        <v>1588.68</v>
      </c>
      <c r="R780" s="104">
        <v>1588.68</v>
      </c>
      <c r="S780" s="104">
        <v>1588.68</v>
      </c>
    </row>
    <row r="781" spans="2:19">
      <c r="B781" s="5">
        <v>2004</v>
      </c>
      <c r="C781" s="34">
        <v>1063.551145945755</v>
      </c>
      <c r="D781" s="104">
        <v>1063.55</v>
      </c>
      <c r="E781" s="104">
        <v>1063.55</v>
      </c>
      <c r="F781" s="104">
        <v>1063.55</v>
      </c>
      <c r="G781" s="104">
        <v>1063.55</v>
      </c>
      <c r="H781" s="104">
        <v>1063.55</v>
      </c>
      <c r="I781" s="104">
        <v>1063.55</v>
      </c>
      <c r="J781" s="104">
        <v>1063.55</v>
      </c>
      <c r="K781" s="104">
        <v>1063.55</v>
      </c>
      <c r="L781" s="104">
        <v>1063.55</v>
      </c>
      <c r="M781" s="104">
        <v>1063.55</v>
      </c>
      <c r="N781" s="104">
        <v>1063.55</v>
      </c>
      <c r="O781" s="104">
        <v>1063.55</v>
      </c>
      <c r="P781" s="104">
        <v>1063.55</v>
      </c>
      <c r="Q781" s="104">
        <v>1063.55</v>
      </c>
      <c r="R781" s="104">
        <v>1063.55</v>
      </c>
      <c r="S781" s="104">
        <v>1063.55</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8566.1866784477061</v>
      </c>
      <c r="D856" s="7">
        <f t="shared" ref="D856" si="128">SUM(D779:D855)</f>
        <v>8566.19</v>
      </c>
      <c r="E856" s="7">
        <f t="shared" ref="E856" si="129">SUM(E779:E855)</f>
        <v>8566.19</v>
      </c>
      <c r="F856" s="7">
        <f t="shared" ref="F856" si="130">SUM(F779:F855)</f>
        <v>8566.19</v>
      </c>
      <c r="G856" s="7">
        <f t="shared" ref="G856" si="131">SUM(G779:G855)</f>
        <v>8566.19</v>
      </c>
      <c r="H856" s="7">
        <f t="shared" ref="H856" si="132">SUM(H779:H855)</f>
        <v>8566.19</v>
      </c>
      <c r="I856" s="7">
        <f t="shared" ref="I856" si="133">SUM(I779:I855)</f>
        <v>8566.19</v>
      </c>
      <c r="J856" s="7">
        <f t="shared" ref="J856" si="134">SUM(J779:J855)</f>
        <v>8566.19</v>
      </c>
      <c r="K856" s="7">
        <f t="shared" ref="K856" si="135">SUM(K779:K855)</f>
        <v>8566.19</v>
      </c>
      <c r="L856" s="7">
        <f t="shared" ref="L856" si="136">SUM(L779:L855)</f>
        <v>8566.19</v>
      </c>
      <c r="M856" s="7">
        <f t="shared" ref="M856" si="137">SUM(M779:M855)</f>
        <v>8566.19</v>
      </c>
      <c r="N856" s="7">
        <f t="shared" ref="N856" si="138">SUM(N779:N855)</f>
        <v>8566.19</v>
      </c>
      <c r="O856" s="7">
        <f t="shared" ref="O856" si="139">SUM(O779:O855)</f>
        <v>8566.19</v>
      </c>
      <c r="P856" s="7">
        <f t="shared" ref="P856" si="140">SUM(P779:P855)</f>
        <v>8566.19</v>
      </c>
      <c r="Q856" s="7">
        <f t="shared" ref="Q856" si="141">SUM(Q779:Q855)</f>
        <v>8566.19</v>
      </c>
      <c r="R856" s="7">
        <f t="shared" ref="R856" si="142">SUM(R779:R855)</f>
        <v>8566.19</v>
      </c>
      <c r="S856" s="7">
        <f t="shared" ref="S856" si="143">SUM(S779:S855)</f>
        <v>8566.19</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104">
        <v>30905.37</v>
      </c>
    </row>
    <row r="859" spans="1:19">
      <c r="A859" s="35"/>
      <c r="B859" s="5">
        <v>2021</v>
      </c>
      <c r="C859" s="33"/>
      <c r="D859" s="33"/>
      <c r="E859" s="33"/>
      <c r="F859" s="33"/>
      <c r="G859" s="33"/>
      <c r="H859" s="33"/>
      <c r="I859" s="33"/>
      <c r="J859" s="33"/>
      <c r="K859" s="33"/>
      <c r="L859" s="33"/>
      <c r="M859" s="33"/>
      <c r="N859" s="33"/>
      <c r="O859" s="33"/>
      <c r="P859" s="33"/>
      <c r="Q859" s="33"/>
      <c r="R859" s="104">
        <v>14528.07</v>
      </c>
      <c r="S859" s="104">
        <v>14528.07</v>
      </c>
    </row>
    <row r="860" spans="1:19">
      <c r="B860" s="5">
        <v>2020</v>
      </c>
      <c r="C860" s="33"/>
      <c r="D860" s="33"/>
      <c r="E860" s="33"/>
      <c r="F860" s="33"/>
      <c r="G860" s="33"/>
      <c r="H860" s="33"/>
      <c r="I860" s="33"/>
      <c r="J860" s="33"/>
      <c r="K860" s="33"/>
      <c r="L860" s="33"/>
      <c r="M860" s="33"/>
      <c r="N860" s="33"/>
      <c r="O860" s="33"/>
      <c r="P860" s="33"/>
      <c r="Q860" s="104">
        <v>16169.98</v>
      </c>
      <c r="R860" s="104">
        <v>16169.98</v>
      </c>
      <c r="S860" s="104">
        <v>16169.98</v>
      </c>
    </row>
    <row r="861" spans="1:19">
      <c r="A861" s="37"/>
      <c r="B861" s="5">
        <v>2019</v>
      </c>
      <c r="C861" s="33"/>
      <c r="D861" s="33"/>
      <c r="E861" s="33"/>
      <c r="F861" s="33"/>
      <c r="G861" s="33"/>
      <c r="H861" s="33"/>
      <c r="I861" s="33"/>
      <c r="J861" s="33"/>
      <c r="K861" s="33"/>
      <c r="L861" s="33"/>
      <c r="M861" s="33"/>
      <c r="N861" s="33"/>
      <c r="O861" s="33"/>
      <c r="P861" s="104">
        <v>57449.11</v>
      </c>
      <c r="Q861" s="104">
        <v>57449.11</v>
      </c>
      <c r="R861" s="104">
        <v>57449.11</v>
      </c>
      <c r="S861" s="104">
        <v>57449.11</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39965.4</v>
      </c>
      <c r="O863" s="104">
        <v>39965.4</v>
      </c>
      <c r="P863" s="104">
        <v>39965.4</v>
      </c>
      <c r="Q863" s="104">
        <v>39965.4</v>
      </c>
      <c r="R863" s="104">
        <v>39965.4</v>
      </c>
      <c r="S863" s="104">
        <v>39965.4</v>
      </c>
    </row>
    <row r="864" spans="1:19">
      <c r="B864" s="5">
        <v>2016</v>
      </c>
      <c r="C864" s="33"/>
      <c r="D864" s="33"/>
      <c r="E864" s="33"/>
      <c r="F864" s="33"/>
      <c r="G864" s="33"/>
      <c r="H864" s="33"/>
      <c r="I864" s="33"/>
      <c r="J864" s="33"/>
      <c r="K864" s="33"/>
      <c r="L864" s="33"/>
      <c r="M864" s="104">
        <v>5964.12</v>
      </c>
      <c r="N864" s="104">
        <v>5964.12</v>
      </c>
      <c r="O864" s="104">
        <v>5964.12</v>
      </c>
      <c r="P864" s="104">
        <v>5964.12</v>
      </c>
      <c r="Q864" s="104">
        <v>5964.12</v>
      </c>
      <c r="R864" s="104">
        <v>5964.12</v>
      </c>
      <c r="S864" s="104">
        <v>5964.12</v>
      </c>
    </row>
    <row r="865" spans="2:19">
      <c r="B865" s="5">
        <v>2015</v>
      </c>
      <c r="C865" s="33"/>
      <c r="D865" s="33"/>
      <c r="E865" s="33"/>
      <c r="F865" s="33"/>
      <c r="G865" s="33"/>
      <c r="H865" s="33"/>
      <c r="I865" s="33"/>
      <c r="J865" s="33"/>
      <c r="K865" s="33"/>
      <c r="L865" s="104">
        <v>79324.63</v>
      </c>
      <c r="M865" s="104">
        <v>79324.63</v>
      </c>
      <c r="N865" s="104">
        <v>79324.63</v>
      </c>
      <c r="O865" s="104">
        <v>74070.179999999993</v>
      </c>
      <c r="P865" s="104">
        <v>74070.179999999993</v>
      </c>
      <c r="Q865" s="104">
        <v>74070.179999999993</v>
      </c>
      <c r="R865" s="104">
        <v>74070.179999999993</v>
      </c>
      <c r="S865" s="104">
        <v>74070.179999999993</v>
      </c>
    </row>
    <row r="866" spans="2:19">
      <c r="B866" s="5">
        <v>2014</v>
      </c>
      <c r="C866" s="33"/>
      <c r="D866" s="33"/>
      <c r="E866" s="33"/>
      <c r="F866" s="33"/>
      <c r="G866" s="33"/>
      <c r="H866" s="33"/>
      <c r="I866" s="33"/>
      <c r="J866" s="33"/>
      <c r="K866" s="104">
        <v>16126.02</v>
      </c>
      <c r="L866" s="104">
        <v>16126.02</v>
      </c>
      <c r="M866" s="104">
        <v>16126.02</v>
      </c>
      <c r="N866" s="104">
        <v>16126.02</v>
      </c>
      <c r="O866" s="104">
        <v>16126.02</v>
      </c>
      <c r="P866" s="104">
        <v>16126.02</v>
      </c>
      <c r="Q866" s="104">
        <v>16126.02</v>
      </c>
      <c r="R866" s="104">
        <v>16126.02</v>
      </c>
      <c r="S866" s="104">
        <v>16126.02</v>
      </c>
    </row>
    <row r="867" spans="2:19">
      <c r="B867" s="5">
        <v>2013</v>
      </c>
      <c r="C867" s="33"/>
      <c r="D867" s="33"/>
      <c r="E867" s="33"/>
      <c r="F867" s="33"/>
      <c r="G867" s="33"/>
      <c r="H867" s="33"/>
      <c r="I867" s="33"/>
      <c r="J867" s="104">
        <v>20002.71</v>
      </c>
      <c r="K867" s="104">
        <v>20002.71</v>
      </c>
      <c r="L867" s="104">
        <v>20002.71</v>
      </c>
      <c r="M867" s="104">
        <v>20002.71</v>
      </c>
      <c r="N867" s="104">
        <v>20002.71</v>
      </c>
      <c r="O867" s="104">
        <v>20002.71</v>
      </c>
      <c r="P867" s="104">
        <v>20002.71</v>
      </c>
      <c r="Q867" s="104">
        <v>20002.71</v>
      </c>
      <c r="R867" s="104">
        <v>20002.71</v>
      </c>
      <c r="S867" s="104">
        <v>20002.71</v>
      </c>
    </row>
    <row r="868" spans="2:19">
      <c r="B868" s="5">
        <v>2012</v>
      </c>
      <c r="C868" s="33"/>
      <c r="D868" s="33"/>
      <c r="E868" s="33"/>
      <c r="F868" s="33"/>
      <c r="G868" s="33"/>
      <c r="H868" s="33"/>
      <c r="I868" s="104">
        <v>16850.060000000001</v>
      </c>
      <c r="J868" s="104">
        <v>16850.060000000001</v>
      </c>
      <c r="K868" s="104">
        <v>16850.060000000001</v>
      </c>
      <c r="L868" s="104">
        <v>16850.060000000001</v>
      </c>
      <c r="M868" s="104">
        <v>16850.060000000001</v>
      </c>
      <c r="N868" s="104">
        <v>16850.060000000001</v>
      </c>
      <c r="O868" s="104">
        <v>16850.060000000001</v>
      </c>
      <c r="P868" s="104">
        <v>16850.060000000001</v>
      </c>
      <c r="Q868" s="104">
        <v>16850.060000000001</v>
      </c>
      <c r="R868" s="104">
        <v>16850.060000000001</v>
      </c>
      <c r="S868" s="104">
        <v>16850.060000000001</v>
      </c>
    </row>
    <row r="869" spans="2:19">
      <c r="B869" s="5">
        <v>2011</v>
      </c>
      <c r="C869" s="33"/>
      <c r="D869" s="33"/>
      <c r="E869" s="33"/>
      <c r="F869" s="33"/>
      <c r="G869" s="33"/>
      <c r="H869" s="104">
        <v>13968.11</v>
      </c>
      <c r="I869" s="104">
        <v>13968.11</v>
      </c>
      <c r="J869" s="104">
        <v>13968.11</v>
      </c>
      <c r="K869" s="104">
        <v>13968.11</v>
      </c>
      <c r="L869" s="104">
        <v>13968.11</v>
      </c>
      <c r="M869" s="104">
        <v>13968.11</v>
      </c>
      <c r="N869" s="104">
        <v>13968.11</v>
      </c>
      <c r="O869" s="104">
        <v>13968.11</v>
      </c>
      <c r="P869" s="104">
        <v>13968.11</v>
      </c>
      <c r="Q869" s="104">
        <v>13968.11</v>
      </c>
      <c r="R869" s="104">
        <v>13968.11</v>
      </c>
      <c r="S869" s="104">
        <v>13968.11</v>
      </c>
    </row>
    <row r="870" spans="2:19">
      <c r="B870" s="5">
        <v>2010</v>
      </c>
      <c r="C870" s="33"/>
      <c r="D870" s="33"/>
      <c r="E870" s="33"/>
      <c r="F870" s="33"/>
      <c r="G870" s="104">
        <v>44939.98</v>
      </c>
      <c r="H870" s="104">
        <v>44939.98</v>
      </c>
      <c r="I870" s="104">
        <v>44939.98</v>
      </c>
      <c r="J870" s="104">
        <v>44939.98</v>
      </c>
      <c r="K870" s="104">
        <v>44939.98</v>
      </c>
      <c r="L870" s="104">
        <v>44939.98</v>
      </c>
      <c r="M870" s="104">
        <v>44939.98</v>
      </c>
      <c r="N870" s="104">
        <v>44939.98</v>
      </c>
      <c r="O870" s="104">
        <v>44939.98</v>
      </c>
      <c r="P870" s="104">
        <v>44939.98</v>
      </c>
      <c r="Q870" s="104">
        <v>44939.98</v>
      </c>
      <c r="R870" s="104">
        <v>44939.98</v>
      </c>
      <c r="S870" s="104">
        <v>44939.98</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104">
        <v>7076</v>
      </c>
      <c r="F872" s="104">
        <v>7076</v>
      </c>
      <c r="G872" s="104">
        <v>7076</v>
      </c>
      <c r="H872" s="104">
        <v>7076</v>
      </c>
      <c r="I872" s="104">
        <v>7076</v>
      </c>
      <c r="J872" s="104">
        <v>7076</v>
      </c>
      <c r="K872" s="104">
        <v>7076</v>
      </c>
      <c r="L872" s="104">
        <v>7076</v>
      </c>
      <c r="M872" s="104">
        <v>7076</v>
      </c>
      <c r="N872" s="104">
        <v>7076</v>
      </c>
      <c r="O872" s="104">
        <v>7076</v>
      </c>
      <c r="P872" s="104">
        <v>7076</v>
      </c>
      <c r="Q872" s="104">
        <v>7076</v>
      </c>
      <c r="R872" s="104">
        <v>7076</v>
      </c>
      <c r="S872" s="104">
        <v>7076</v>
      </c>
    </row>
    <row r="873" spans="2:19">
      <c r="B873" s="5">
        <v>2007</v>
      </c>
      <c r="C873" s="33"/>
      <c r="D873" s="104">
        <v>14829.33</v>
      </c>
      <c r="E873" s="104">
        <v>14829.33</v>
      </c>
      <c r="F873" s="104">
        <v>14829.33</v>
      </c>
      <c r="G873" s="104">
        <v>14829.33</v>
      </c>
      <c r="H873" s="104">
        <v>14829.33</v>
      </c>
      <c r="I873" s="104">
        <v>14829.33</v>
      </c>
      <c r="J873" s="104">
        <v>14829.33</v>
      </c>
      <c r="K873" s="104">
        <v>14829.33</v>
      </c>
      <c r="L873" s="104">
        <v>14829.33</v>
      </c>
      <c r="M873" s="104">
        <v>14829.33</v>
      </c>
      <c r="N873" s="104">
        <v>14829.33</v>
      </c>
      <c r="O873" s="104">
        <v>14829.33</v>
      </c>
      <c r="P873" s="104">
        <v>14829.33</v>
      </c>
      <c r="Q873" s="104">
        <v>14829.33</v>
      </c>
      <c r="R873" s="104">
        <v>14829.33</v>
      </c>
      <c r="S873" s="104">
        <v>14829.33</v>
      </c>
    </row>
    <row r="874" spans="2:19">
      <c r="B874" s="5">
        <v>2006</v>
      </c>
      <c r="C874" s="34">
        <v>720.69990114449229</v>
      </c>
      <c r="D874" s="104">
        <v>720.7</v>
      </c>
      <c r="E874" s="104">
        <v>720.7</v>
      </c>
      <c r="F874" s="104">
        <v>720.7</v>
      </c>
      <c r="G874" s="104">
        <v>720.7</v>
      </c>
      <c r="H874" s="104">
        <v>720.7</v>
      </c>
      <c r="I874" s="104">
        <v>720.7</v>
      </c>
      <c r="J874" s="104">
        <v>720.7</v>
      </c>
      <c r="K874" s="104">
        <v>720.7</v>
      </c>
      <c r="L874" s="104">
        <v>720.7</v>
      </c>
      <c r="M874" s="104">
        <v>720.7</v>
      </c>
      <c r="N874" s="104">
        <v>720.7</v>
      </c>
      <c r="O874" s="104">
        <v>720.7</v>
      </c>
      <c r="P874" s="104">
        <v>720.7</v>
      </c>
      <c r="Q874" s="104">
        <v>720.7</v>
      </c>
      <c r="R874" s="104">
        <v>720.7</v>
      </c>
      <c r="S874" s="104">
        <v>720.7</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720.69990114449229</v>
      </c>
      <c r="D951" s="7">
        <f t="shared" ref="D951" si="144">SUM(D874:D950)</f>
        <v>720.7</v>
      </c>
      <c r="E951" s="7">
        <f t="shared" ref="E951" si="145">SUM(E874:E950)</f>
        <v>720.7</v>
      </c>
      <c r="F951" s="7">
        <f t="shared" ref="F951" si="146">SUM(F874:F950)</f>
        <v>720.7</v>
      </c>
      <c r="G951" s="7">
        <f t="shared" ref="G951" si="147">SUM(G874:G950)</f>
        <v>720.7</v>
      </c>
      <c r="H951" s="7">
        <f t="shared" ref="H951" si="148">SUM(H874:H950)</f>
        <v>720.7</v>
      </c>
      <c r="I951" s="7">
        <f t="shared" ref="I951" si="149">SUM(I874:I950)</f>
        <v>720.7</v>
      </c>
      <c r="J951" s="7">
        <f t="shared" ref="J951" si="150">SUM(J874:J950)</f>
        <v>720.7</v>
      </c>
      <c r="K951" s="7">
        <f t="shared" ref="K951" si="151">SUM(K874:K950)</f>
        <v>720.7</v>
      </c>
      <c r="L951" s="7">
        <f t="shared" ref="L951" si="152">SUM(L874:L950)</f>
        <v>720.7</v>
      </c>
      <c r="M951" s="7">
        <f t="shared" ref="M951" si="153">SUM(M874:M950)</f>
        <v>720.7</v>
      </c>
      <c r="N951" s="7">
        <f t="shared" ref="N951" si="154">SUM(N874:N950)</f>
        <v>720.7</v>
      </c>
      <c r="O951" s="7">
        <f t="shared" ref="O951" si="155">SUM(O874:O950)</f>
        <v>720.7</v>
      </c>
      <c r="P951" s="7">
        <f t="shared" ref="P951" si="156">SUM(P874:P950)</f>
        <v>720.7</v>
      </c>
      <c r="Q951" s="7">
        <f t="shared" ref="Q951" si="157">SUM(Q874:Q950)</f>
        <v>720.7</v>
      </c>
      <c r="R951" s="7">
        <f t="shared" ref="R951" si="158">SUM(R874:R950)</f>
        <v>720.7</v>
      </c>
      <c r="S951" s="7">
        <f t="shared" ref="S951" si="159">SUM(S874:S950)</f>
        <v>720.7</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104">
        <v>11973.86</v>
      </c>
    </row>
    <row r="954" spans="1:19">
      <c r="A954" s="35"/>
      <c r="B954" s="5">
        <v>2021</v>
      </c>
      <c r="C954" s="33"/>
      <c r="D954" s="33"/>
      <c r="E954" s="33"/>
      <c r="F954" s="33"/>
      <c r="G954" s="33"/>
      <c r="H954" s="33"/>
      <c r="I954" s="33"/>
      <c r="J954" s="33"/>
      <c r="K954" s="33"/>
      <c r="L954" s="33"/>
      <c r="M954" s="33"/>
      <c r="N954" s="33"/>
      <c r="O954" s="33"/>
      <c r="P954" s="33"/>
      <c r="Q954" s="33"/>
      <c r="R954" s="104">
        <v>2771.42</v>
      </c>
      <c r="S954" s="104">
        <v>2771.42</v>
      </c>
    </row>
    <row r="955" spans="1:19">
      <c r="B955" s="5">
        <v>2020</v>
      </c>
      <c r="C955" s="33"/>
      <c r="D955" s="33"/>
      <c r="E955" s="33"/>
      <c r="F955" s="33"/>
      <c r="G955" s="33"/>
      <c r="H955" s="33"/>
      <c r="I955" s="33"/>
      <c r="J955" s="33"/>
      <c r="K955" s="33"/>
      <c r="L955" s="33"/>
      <c r="M955" s="33"/>
      <c r="N955" s="33"/>
      <c r="O955" s="33"/>
      <c r="P955" s="33"/>
      <c r="Q955" s="104">
        <v>16074.27</v>
      </c>
      <c r="R955" s="104">
        <v>16074.27</v>
      </c>
      <c r="S955" s="104">
        <v>16074.27</v>
      </c>
    </row>
    <row r="956" spans="1:19">
      <c r="A956" s="37"/>
      <c r="B956" s="5">
        <v>2019</v>
      </c>
      <c r="C956" s="33"/>
      <c r="D956" s="33"/>
      <c r="E956" s="33"/>
      <c r="F956" s="33"/>
      <c r="G956" s="33"/>
      <c r="H956" s="33"/>
      <c r="I956" s="33"/>
      <c r="J956" s="33"/>
      <c r="K956" s="33"/>
      <c r="L956" s="33"/>
      <c r="M956" s="33"/>
      <c r="N956" s="33"/>
      <c r="O956" s="33"/>
      <c r="P956" s="104">
        <v>73944.84</v>
      </c>
      <c r="Q956" s="104">
        <v>62136.84</v>
      </c>
      <c r="R956" s="104">
        <v>62136.84</v>
      </c>
      <c r="S956" s="104">
        <v>62136.84</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2106.5</v>
      </c>
      <c r="O958" s="104">
        <v>2106.5</v>
      </c>
      <c r="P958" s="104">
        <v>2106.5</v>
      </c>
      <c r="Q958" s="104">
        <v>2106.5</v>
      </c>
      <c r="R958" s="104">
        <v>2106.5</v>
      </c>
      <c r="S958" s="104">
        <v>2106.5</v>
      </c>
    </row>
    <row r="959" spans="1:19">
      <c r="B959" s="5">
        <v>2016</v>
      </c>
      <c r="C959" s="33"/>
      <c r="D959" s="33"/>
      <c r="E959" s="33"/>
      <c r="F959" s="33"/>
      <c r="G959" s="33"/>
      <c r="H959" s="33"/>
      <c r="I959" s="33"/>
      <c r="J959" s="33"/>
      <c r="K959" s="33"/>
      <c r="L959" s="33"/>
      <c r="M959" s="104">
        <v>41150.050000000003</v>
      </c>
      <c r="N959" s="104">
        <v>41150.050000000003</v>
      </c>
      <c r="O959" s="104">
        <v>41150.050000000003</v>
      </c>
      <c r="P959" s="104">
        <v>41150.050000000003</v>
      </c>
      <c r="Q959" s="104">
        <v>41150.050000000003</v>
      </c>
      <c r="R959" s="104">
        <v>41150.050000000003</v>
      </c>
      <c r="S959" s="104">
        <v>41150.050000000003</v>
      </c>
    </row>
    <row r="960" spans="1:19">
      <c r="B960" s="5">
        <v>2015</v>
      </c>
      <c r="C960" s="33"/>
      <c r="D960" s="33"/>
      <c r="E960" s="33"/>
      <c r="F960" s="33"/>
      <c r="G960" s="33"/>
      <c r="H960" s="33"/>
      <c r="I960" s="33"/>
      <c r="J960" s="33"/>
      <c r="K960" s="33"/>
      <c r="L960" s="104">
        <v>42546.84</v>
      </c>
      <c r="M960" s="104">
        <v>42546.84</v>
      </c>
      <c r="N960" s="104">
        <v>42546.84</v>
      </c>
      <c r="O960" s="104">
        <v>42202.39</v>
      </c>
      <c r="P960" s="104">
        <v>42202.39</v>
      </c>
      <c r="Q960" s="104">
        <v>42202.39</v>
      </c>
      <c r="R960" s="104">
        <v>42202.39</v>
      </c>
      <c r="S960" s="104">
        <v>42202.39</v>
      </c>
    </row>
    <row r="961" spans="2:19">
      <c r="B961" s="5">
        <v>2014</v>
      </c>
      <c r="C961" s="33"/>
      <c r="D961" s="33"/>
      <c r="E961" s="33"/>
      <c r="F961" s="33"/>
      <c r="G961" s="33"/>
      <c r="H961" s="33"/>
      <c r="I961" s="33"/>
      <c r="J961" s="33"/>
      <c r="K961" s="34"/>
      <c r="L961" s="34"/>
      <c r="M961" s="34"/>
      <c r="N961" s="34"/>
      <c r="O961" s="104">
        <v>9391.67</v>
      </c>
      <c r="P961" s="104">
        <v>9391.67</v>
      </c>
      <c r="Q961" s="104">
        <v>9391.67</v>
      </c>
      <c r="R961" s="104">
        <v>9391.67</v>
      </c>
      <c r="S961" s="104">
        <v>9391.67</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1457.8</v>
      </c>
      <c r="J963" s="104">
        <v>1457.8</v>
      </c>
      <c r="K963" s="104">
        <v>1457.8</v>
      </c>
      <c r="L963" s="104">
        <v>1457.8</v>
      </c>
      <c r="M963" s="104">
        <v>1457.8</v>
      </c>
      <c r="N963" s="104">
        <v>1457.8</v>
      </c>
      <c r="O963" s="104">
        <v>1457.8</v>
      </c>
      <c r="P963" s="34"/>
      <c r="Q963" s="34"/>
      <c r="R963" s="34"/>
      <c r="S963" s="34"/>
    </row>
    <row r="964" spans="2:19">
      <c r="B964" s="5">
        <v>2011</v>
      </c>
      <c r="C964" s="33"/>
      <c r="D964" s="33"/>
      <c r="E964" s="33"/>
      <c r="F964" s="33"/>
      <c r="G964" s="33"/>
      <c r="H964" s="104">
        <v>16871.150000000001</v>
      </c>
      <c r="I964" s="104">
        <v>16871.150000000001</v>
      </c>
      <c r="J964" s="104">
        <v>16871.150000000001</v>
      </c>
      <c r="K964" s="104">
        <v>16871.150000000001</v>
      </c>
      <c r="L964" s="104">
        <v>16871.150000000001</v>
      </c>
      <c r="M964" s="104">
        <v>16871.150000000001</v>
      </c>
      <c r="N964" s="104">
        <v>16871.150000000001</v>
      </c>
      <c r="O964" s="104">
        <v>16871.150000000001</v>
      </c>
      <c r="P964" s="104">
        <v>6371.38</v>
      </c>
      <c r="Q964" s="104">
        <v>6371.38</v>
      </c>
      <c r="R964" s="104">
        <v>6371.38</v>
      </c>
      <c r="S964" s="104">
        <v>6371.38</v>
      </c>
    </row>
    <row r="965" spans="2:19">
      <c r="B965" s="5">
        <v>2010</v>
      </c>
      <c r="C965" s="33"/>
      <c r="D965" s="33"/>
      <c r="E965" s="33"/>
      <c r="F965" s="33"/>
      <c r="G965" s="104">
        <v>14096.85</v>
      </c>
      <c r="H965" s="104">
        <v>14096.85</v>
      </c>
      <c r="I965" s="104">
        <v>14096.85</v>
      </c>
      <c r="J965" s="104">
        <v>14096.85</v>
      </c>
      <c r="K965" s="104">
        <v>14096.85</v>
      </c>
      <c r="L965" s="104">
        <v>14096.85</v>
      </c>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104">
        <v>3605</v>
      </c>
      <c r="E968" s="104">
        <v>3605</v>
      </c>
      <c r="F968" s="104">
        <v>3605</v>
      </c>
      <c r="G968" s="104">
        <v>3605</v>
      </c>
      <c r="H968" s="104">
        <v>3605</v>
      </c>
      <c r="I968" s="104">
        <v>3605</v>
      </c>
      <c r="J968" s="104">
        <v>3605</v>
      </c>
      <c r="K968" s="104">
        <v>3605</v>
      </c>
      <c r="L968" s="104">
        <v>3605</v>
      </c>
      <c r="M968" s="104">
        <v>3605</v>
      </c>
      <c r="N968" s="104">
        <v>3605</v>
      </c>
      <c r="O968" s="104">
        <v>3605</v>
      </c>
      <c r="P968" s="104">
        <v>3605</v>
      </c>
      <c r="Q968" s="104">
        <v>3605</v>
      </c>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 t="shared" ref="D1046" si="160">SUM(D969:D1045)</f>
        <v>0</v>
      </c>
      <c r="E1046" s="7">
        <f t="shared" ref="E1046" si="161">SUM(E969:E1045)</f>
        <v>0</v>
      </c>
      <c r="F1046" s="7">
        <f t="shared" ref="F1046" si="162">SUM(F969:F1045)</f>
        <v>0</v>
      </c>
      <c r="G1046" s="7">
        <f t="shared" ref="G1046" si="163">SUM(G969:G1045)</f>
        <v>0</v>
      </c>
      <c r="H1046" s="7">
        <f t="shared" ref="H1046" si="164">SUM(H969:H1045)</f>
        <v>0</v>
      </c>
      <c r="I1046" s="7">
        <f t="shared" ref="I1046" si="165">SUM(I969:I1045)</f>
        <v>0</v>
      </c>
      <c r="J1046" s="7">
        <f t="shared" ref="J1046" si="166">SUM(J969:J1045)</f>
        <v>0</v>
      </c>
      <c r="K1046" s="7">
        <f t="shared" ref="K1046" si="167">SUM(K969:K1045)</f>
        <v>0</v>
      </c>
      <c r="L1046" s="7">
        <f t="shared" ref="L1046" si="168">SUM(L969:L1045)</f>
        <v>0</v>
      </c>
      <c r="M1046" s="7">
        <f t="shared" ref="M1046" si="169">SUM(M969:M1045)</f>
        <v>0</v>
      </c>
      <c r="N1046" s="7">
        <f t="shared" ref="N1046" si="170">SUM(N969:N1045)</f>
        <v>0</v>
      </c>
      <c r="O1046" s="7">
        <f t="shared" ref="O1046" si="171">SUM(O969:O1045)</f>
        <v>0</v>
      </c>
      <c r="P1046" s="7">
        <f t="shared" ref="P1046" si="172">SUM(P969:P1045)</f>
        <v>0</v>
      </c>
      <c r="Q1046" s="7">
        <f t="shared" ref="Q1046" si="173">SUM(Q969:Q1045)</f>
        <v>0</v>
      </c>
      <c r="R1046" s="7">
        <f t="shared" ref="R1046" si="174">SUM(R969:R1045)</f>
        <v>0</v>
      </c>
      <c r="S1046" s="7">
        <f t="shared" ref="S1046" si="175">SUM(S969:S1045)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104">
        <v>72819.88</v>
      </c>
      <c r="M1055" s="104">
        <v>72819.88</v>
      </c>
      <c r="N1055" s="104">
        <v>72819.88</v>
      </c>
      <c r="O1055" s="104">
        <v>72819.88</v>
      </c>
      <c r="P1055" s="104">
        <v>72819.88</v>
      </c>
      <c r="Q1055" s="104">
        <v>72819.88</v>
      </c>
      <c r="R1055" s="104">
        <v>72819.88</v>
      </c>
      <c r="S1055" s="104">
        <v>72819.88</v>
      </c>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1874.03</v>
      </c>
      <c r="D1067" s="104">
        <v>1874.03</v>
      </c>
      <c r="E1067" s="104">
        <v>1874.03</v>
      </c>
      <c r="F1067" s="104">
        <v>1874.03</v>
      </c>
      <c r="G1067" s="104">
        <v>1874.03</v>
      </c>
      <c r="H1067" s="104">
        <v>1874.03</v>
      </c>
      <c r="I1067" s="104">
        <v>1874.03</v>
      </c>
      <c r="J1067" s="104">
        <v>1874.03</v>
      </c>
      <c r="K1067" s="104">
        <v>1874.03</v>
      </c>
      <c r="L1067" s="104">
        <v>1874.03</v>
      </c>
      <c r="M1067" s="104">
        <v>1874.03</v>
      </c>
      <c r="N1067" s="104">
        <v>1874.03</v>
      </c>
      <c r="O1067" s="104">
        <v>1874.03</v>
      </c>
      <c r="P1067" s="104">
        <v>1874.03</v>
      </c>
      <c r="Q1067" s="104">
        <v>1874.03</v>
      </c>
      <c r="R1067" s="104">
        <v>1874.03</v>
      </c>
      <c r="S1067" s="104">
        <v>1874.03</v>
      </c>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1874.03</v>
      </c>
      <c r="D1141" s="7">
        <f t="shared" ref="D1141" si="176">SUM(D1064:D1140)</f>
        <v>1874.03</v>
      </c>
      <c r="E1141" s="7">
        <f t="shared" ref="E1141" si="177">SUM(E1064:E1140)</f>
        <v>1874.03</v>
      </c>
      <c r="F1141" s="7">
        <f t="shared" ref="F1141" si="178">SUM(F1064:F1140)</f>
        <v>1874.03</v>
      </c>
      <c r="G1141" s="7">
        <f t="shared" ref="G1141" si="179">SUM(G1064:G1140)</f>
        <v>1874.03</v>
      </c>
      <c r="H1141" s="7">
        <f t="shared" ref="H1141" si="180">SUM(H1064:H1140)</f>
        <v>1874.03</v>
      </c>
      <c r="I1141" s="7">
        <f t="shared" ref="I1141" si="181">SUM(I1064:I1140)</f>
        <v>1874.03</v>
      </c>
      <c r="J1141" s="7">
        <f t="shared" ref="J1141" si="182">SUM(J1064:J1140)</f>
        <v>1874.03</v>
      </c>
      <c r="K1141" s="7">
        <f t="shared" ref="K1141" si="183">SUM(K1064:K1140)</f>
        <v>1874.03</v>
      </c>
      <c r="L1141" s="7">
        <f t="shared" ref="L1141" si="184">SUM(L1064:L1140)</f>
        <v>1874.03</v>
      </c>
      <c r="M1141" s="7">
        <f t="shared" ref="M1141" si="185">SUM(M1064:M1140)</f>
        <v>1874.03</v>
      </c>
      <c r="N1141" s="7">
        <f t="shared" ref="N1141" si="186">SUM(N1064:N1140)</f>
        <v>1874.03</v>
      </c>
      <c r="O1141" s="7">
        <f t="shared" ref="O1141" si="187">SUM(O1064:O1140)</f>
        <v>1874.03</v>
      </c>
      <c r="P1141" s="7">
        <f t="shared" ref="P1141" si="188">SUM(P1064:P1140)</f>
        <v>1874.03</v>
      </c>
      <c r="Q1141" s="7">
        <f t="shared" ref="Q1141" si="189">SUM(Q1064:Q1140)</f>
        <v>1874.03</v>
      </c>
      <c r="R1141" s="7">
        <f t="shared" ref="R1141" si="190">SUM(R1064:R1140)</f>
        <v>1874.03</v>
      </c>
      <c r="S1141" s="7">
        <f t="shared" ref="S1141" si="191">SUM(S1064:S1140)</f>
        <v>1874.03</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104">
        <v>2893.56</v>
      </c>
      <c r="J1158" s="104">
        <v>2893.56</v>
      </c>
      <c r="K1158" s="104">
        <v>2893.56</v>
      </c>
      <c r="L1158" s="104">
        <v>2893.56</v>
      </c>
      <c r="M1158" s="104">
        <v>2893.56</v>
      </c>
      <c r="N1158" s="104">
        <v>2893.56</v>
      </c>
      <c r="O1158" s="104">
        <v>2893.56</v>
      </c>
      <c r="P1158" s="104">
        <v>2893.56</v>
      </c>
      <c r="Q1158" s="104">
        <v>2893.56</v>
      </c>
      <c r="R1158" s="104">
        <v>2893.56</v>
      </c>
      <c r="S1158" s="104">
        <v>2893.56</v>
      </c>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104">
        <v>5051.6499999999996</v>
      </c>
      <c r="J1165" s="104">
        <v>5051.6499999999996</v>
      </c>
      <c r="K1165" s="104">
        <v>5051.6499999999996</v>
      </c>
      <c r="L1165" s="104">
        <v>5051.6499999999996</v>
      </c>
      <c r="M1165" s="104">
        <v>5051.6499999999996</v>
      </c>
      <c r="N1165" s="104">
        <v>5051.6499999999996</v>
      </c>
      <c r="O1165" s="104">
        <v>5051.6499999999996</v>
      </c>
      <c r="P1165" s="104">
        <v>5051.6499999999996</v>
      </c>
      <c r="Q1165" s="104">
        <v>5051.6499999999996</v>
      </c>
      <c r="R1165" s="104">
        <v>5051.6499999999996</v>
      </c>
      <c r="S1165" s="104">
        <v>5051.6499999999996</v>
      </c>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104">
        <v>28724.89</v>
      </c>
      <c r="J1167" s="104">
        <v>28724.89</v>
      </c>
      <c r="K1167" s="104">
        <v>28724.89</v>
      </c>
      <c r="L1167" s="104">
        <v>28724.89</v>
      </c>
      <c r="M1167" s="104">
        <v>28724.89</v>
      </c>
      <c r="N1167" s="104">
        <v>28724.89</v>
      </c>
      <c r="O1167" s="104">
        <v>28724.89</v>
      </c>
      <c r="P1167" s="104">
        <v>28724.89</v>
      </c>
      <c r="Q1167" s="104">
        <v>28724.89</v>
      </c>
      <c r="R1167" s="104">
        <v>28724.89</v>
      </c>
      <c r="S1167" s="104">
        <v>28724.89</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104">
        <v>6295.03</v>
      </c>
      <c r="J1189" s="104">
        <v>6295.03</v>
      </c>
      <c r="K1189" s="104">
        <v>6295.03</v>
      </c>
      <c r="L1189" s="104">
        <v>6295.03</v>
      </c>
      <c r="M1189" s="104">
        <v>6295.03</v>
      </c>
      <c r="N1189" s="104">
        <v>6295.03</v>
      </c>
      <c r="O1189" s="104">
        <v>6295.03</v>
      </c>
      <c r="P1189" s="104">
        <v>6295.03</v>
      </c>
      <c r="Q1189" s="104">
        <v>6295.03</v>
      </c>
      <c r="R1189" s="104">
        <v>6295.03</v>
      </c>
      <c r="S1189" s="104">
        <v>6295.03</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104">
        <v>17373.23</v>
      </c>
      <c r="J1198" s="104">
        <v>17373.23</v>
      </c>
      <c r="K1198" s="104">
        <v>17373.23</v>
      </c>
      <c r="L1198" s="104">
        <v>17373.23</v>
      </c>
      <c r="M1198" s="104">
        <v>17373.23</v>
      </c>
      <c r="N1198" s="104">
        <v>17373.23</v>
      </c>
      <c r="O1198" s="104">
        <v>17373.23</v>
      </c>
      <c r="P1198" s="104">
        <v>17373.23</v>
      </c>
      <c r="Q1198" s="104">
        <v>17373.23</v>
      </c>
      <c r="R1198" s="104">
        <v>17373.23</v>
      </c>
      <c r="S1198" s="104">
        <v>4823.2299999999996</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 t="shared" ref="D1236" si="192">SUM(D1159:D1235)</f>
        <v>0</v>
      </c>
      <c r="E1236" s="7">
        <f t="shared" ref="E1236" si="193">SUM(E1159:E1235)</f>
        <v>0</v>
      </c>
      <c r="F1236" s="7">
        <f t="shared" ref="F1236" si="194">SUM(F1159:F1235)</f>
        <v>0</v>
      </c>
      <c r="G1236" s="7">
        <f t="shared" ref="G1236" si="195">SUM(G1159:G1235)</f>
        <v>0</v>
      </c>
      <c r="H1236" s="7">
        <f t="shared" ref="H1236" si="196">SUM(H1159:H1235)</f>
        <v>0</v>
      </c>
      <c r="I1236" s="7">
        <f t="shared" ref="I1236" si="197">SUM(I1159:I1235)</f>
        <v>57444.800000000003</v>
      </c>
      <c r="J1236" s="7">
        <f t="shared" ref="J1236" si="198">SUM(J1159:J1235)</f>
        <v>57444.800000000003</v>
      </c>
      <c r="K1236" s="7">
        <f t="shared" ref="K1236" si="199">SUM(K1159:K1235)</f>
        <v>57444.800000000003</v>
      </c>
      <c r="L1236" s="7">
        <f t="shared" ref="L1236" si="200">SUM(L1159:L1235)</f>
        <v>57444.800000000003</v>
      </c>
      <c r="M1236" s="7">
        <f t="shared" ref="M1236" si="201">SUM(M1159:M1235)</f>
        <v>57444.800000000003</v>
      </c>
      <c r="N1236" s="10">
        <f t="shared" ref="N1236" si="202">SUM(N1159:N1235)</f>
        <v>57444.800000000003</v>
      </c>
      <c r="O1236" s="105">
        <f t="shared" ref="O1236" si="203">SUM(O1159:O1235)</f>
        <v>57444.800000000003</v>
      </c>
      <c r="P1236" s="105">
        <f t="shared" ref="P1236" si="204">SUM(P1159:P1235)</f>
        <v>57444.800000000003</v>
      </c>
      <c r="Q1236" s="105">
        <f t="shared" ref="Q1236" si="205">SUM(Q1159:Q1235)</f>
        <v>57444.800000000003</v>
      </c>
      <c r="R1236" s="105">
        <f t="shared" ref="R1236" si="206">SUM(R1159:R1235)</f>
        <v>57444.800000000003</v>
      </c>
      <c r="S1236" s="105">
        <f t="shared" ref="S1236" si="207">SUM(S1159:S1235)</f>
        <v>44894.8</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 t="shared" ref="D1331" si="208">SUM(D1254:D1330)</f>
        <v>0</v>
      </c>
      <c r="E1331" s="7">
        <f t="shared" ref="E1331" si="209">SUM(E1254:E1330)</f>
        <v>0</v>
      </c>
      <c r="F1331" s="7">
        <f t="shared" ref="F1331" si="210">SUM(F1254:F1330)</f>
        <v>0</v>
      </c>
      <c r="G1331" s="7">
        <f t="shared" ref="G1331" si="211">SUM(G1254:G1330)</f>
        <v>0</v>
      </c>
      <c r="H1331" s="7">
        <f t="shared" ref="H1331" si="212">SUM(H1254:H1330)</f>
        <v>0</v>
      </c>
      <c r="I1331" s="7">
        <f t="shared" ref="I1331" si="213">SUM(I1254:I1330)</f>
        <v>0</v>
      </c>
      <c r="J1331" s="7">
        <f t="shared" ref="J1331" si="214">SUM(J1254:J1330)</f>
        <v>0</v>
      </c>
      <c r="K1331" s="7">
        <f t="shared" ref="K1331" si="215">SUM(K1254:K1330)</f>
        <v>0</v>
      </c>
      <c r="L1331" s="7">
        <f t="shared" ref="L1331" si="216">SUM(L1254:L1330)</f>
        <v>0</v>
      </c>
      <c r="M1331" s="7">
        <f t="shared" ref="M1331" si="217">SUM(M1254:M1330)</f>
        <v>0</v>
      </c>
      <c r="N1331" s="7">
        <f t="shared" ref="N1331" si="218">SUM(N1254:N1330)</f>
        <v>0</v>
      </c>
      <c r="O1331" s="7">
        <f t="shared" ref="O1331" si="219">SUM(O1254:O1330)</f>
        <v>0</v>
      </c>
      <c r="P1331" s="7">
        <f t="shared" ref="P1331" si="220">SUM(P1254:P1330)</f>
        <v>0</v>
      </c>
      <c r="Q1331" s="7">
        <f t="shared" ref="Q1331" si="221">SUM(Q1254:Q1330)</f>
        <v>0</v>
      </c>
      <c r="R1331" s="7">
        <f t="shared" ref="R1331" si="222">SUM(R1254:R1330)</f>
        <v>0</v>
      </c>
      <c r="S1331" s="7">
        <f t="shared" ref="S1331" si="223">SUM(S1254:S1330)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 t="shared" ref="D1426" si="224">SUM(D1349:D1425)</f>
        <v>0</v>
      </c>
      <c r="E1426" s="7">
        <f t="shared" ref="E1426" si="225">SUM(E1349:E1425)</f>
        <v>0</v>
      </c>
      <c r="F1426" s="7">
        <f t="shared" ref="F1426" si="226">SUM(F1349:F1425)</f>
        <v>0</v>
      </c>
      <c r="G1426" s="7">
        <f t="shared" ref="G1426" si="227">SUM(G1349:G1425)</f>
        <v>0</v>
      </c>
      <c r="H1426" s="7">
        <f t="shared" ref="H1426" si="228">SUM(H1349:H1425)</f>
        <v>0</v>
      </c>
      <c r="I1426" s="7">
        <f t="shared" ref="I1426" si="229">SUM(I1349:I1425)</f>
        <v>0</v>
      </c>
      <c r="J1426" s="7">
        <f t="shared" ref="J1426" si="230">SUM(J1349:J1425)</f>
        <v>0</v>
      </c>
      <c r="K1426" s="7">
        <f t="shared" ref="K1426" si="231">SUM(K1349:K1425)</f>
        <v>0</v>
      </c>
      <c r="L1426" s="7">
        <f t="shared" ref="L1426" si="232">SUM(L1349:L1425)</f>
        <v>0</v>
      </c>
      <c r="M1426" s="7">
        <f t="shared" ref="M1426" si="233">SUM(M1349:M1425)</f>
        <v>0</v>
      </c>
      <c r="N1426" s="7">
        <f t="shared" ref="N1426" si="234">SUM(N1349:N1425)</f>
        <v>0</v>
      </c>
      <c r="O1426" s="7">
        <f t="shared" ref="O1426" si="235">SUM(O1349:O1425)</f>
        <v>0</v>
      </c>
      <c r="P1426" s="7">
        <f t="shared" ref="P1426" si="236">SUM(P1349:P1425)</f>
        <v>0</v>
      </c>
      <c r="Q1426" s="7">
        <f t="shared" ref="Q1426" si="237">SUM(Q1349:Q1425)</f>
        <v>0</v>
      </c>
      <c r="R1426" s="7">
        <f t="shared" ref="R1426" si="238">SUM(R1349:R1425)</f>
        <v>0</v>
      </c>
      <c r="S1426" s="7">
        <f t="shared" ref="S1426" si="239">SUM(S1349:S1425)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 t="shared" ref="D1521" si="240">SUM(D1444:D1520)</f>
        <v>0</v>
      </c>
      <c r="E1521" s="7">
        <f t="shared" ref="E1521" si="241">SUM(E1444:E1520)</f>
        <v>0</v>
      </c>
      <c r="F1521" s="7">
        <f t="shared" ref="F1521" si="242">SUM(F1444:F1520)</f>
        <v>0</v>
      </c>
      <c r="G1521" s="7">
        <f t="shared" ref="G1521" si="243">SUM(G1444:G1520)</f>
        <v>0</v>
      </c>
      <c r="H1521" s="7">
        <f t="shared" ref="H1521" si="244">SUM(H1444:H1520)</f>
        <v>0</v>
      </c>
      <c r="I1521" s="7">
        <f t="shared" ref="I1521" si="245">SUM(I1444:I1520)</f>
        <v>0</v>
      </c>
      <c r="J1521" s="7">
        <f t="shared" ref="J1521" si="246">SUM(J1444:J1520)</f>
        <v>0</v>
      </c>
      <c r="K1521" s="7">
        <f t="shared" ref="K1521" si="247">SUM(K1444:K1520)</f>
        <v>0</v>
      </c>
      <c r="L1521" s="7">
        <f t="shared" ref="L1521" si="248">SUM(L1444:L1520)</f>
        <v>0</v>
      </c>
      <c r="M1521" s="7">
        <f t="shared" ref="M1521" si="249">SUM(M1444:M1520)</f>
        <v>0</v>
      </c>
      <c r="N1521" s="7">
        <f t="shared" ref="N1521" si="250">SUM(N1444:N1520)</f>
        <v>0</v>
      </c>
      <c r="O1521" s="7">
        <f t="shared" ref="O1521" si="251">SUM(O1444:O1520)</f>
        <v>0</v>
      </c>
      <c r="P1521" s="7">
        <f t="shared" ref="P1521" si="252">SUM(P1444:P1520)</f>
        <v>0</v>
      </c>
      <c r="Q1521" s="7">
        <f t="shared" ref="Q1521" si="253">SUM(Q1444:Q1520)</f>
        <v>0</v>
      </c>
      <c r="R1521" s="7">
        <f t="shared" ref="R1521" si="254">SUM(R1444:R1520)</f>
        <v>0</v>
      </c>
      <c r="S1521" s="7">
        <f t="shared" ref="S1521" si="255">SUM(S1444:S1520)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 t="shared" ref="D1616" si="256">SUM(D1539:D1615)</f>
        <v>0</v>
      </c>
      <c r="E1616" s="7">
        <f t="shared" ref="E1616" si="257">SUM(E1539:E1615)</f>
        <v>0</v>
      </c>
      <c r="F1616" s="7">
        <f t="shared" ref="F1616" si="258">SUM(F1539:F1615)</f>
        <v>0</v>
      </c>
      <c r="G1616" s="7">
        <f t="shared" ref="G1616" si="259">SUM(G1539:G1615)</f>
        <v>0</v>
      </c>
      <c r="H1616" s="7">
        <f t="shared" ref="H1616" si="260">SUM(H1539:H1615)</f>
        <v>0</v>
      </c>
      <c r="I1616" s="7">
        <f t="shared" ref="I1616" si="261">SUM(I1539:I1615)</f>
        <v>0</v>
      </c>
      <c r="J1616" s="7">
        <f t="shared" ref="J1616" si="262">SUM(J1539:J1615)</f>
        <v>0</v>
      </c>
      <c r="K1616" s="7">
        <f t="shared" ref="K1616" si="263">SUM(K1539:K1615)</f>
        <v>0</v>
      </c>
      <c r="L1616" s="7">
        <f t="shared" ref="L1616" si="264">SUM(L1539:L1615)</f>
        <v>0</v>
      </c>
      <c r="M1616" s="7">
        <f t="shared" ref="M1616" si="265">SUM(M1539:M1615)</f>
        <v>0</v>
      </c>
      <c r="N1616" s="7">
        <f t="shared" ref="N1616" si="266">SUM(N1539:N1615)</f>
        <v>0</v>
      </c>
      <c r="O1616" s="7">
        <f t="shared" ref="O1616" si="267">SUM(O1539:O1615)</f>
        <v>0</v>
      </c>
      <c r="P1616" s="7">
        <f t="shared" ref="P1616" si="268">SUM(P1539:P1615)</f>
        <v>0</v>
      </c>
      <c r="Q1616" s="7">
        <f t="shared" ref="Q1616" si="269">SUM(Q1539:Q1615)</f>
        <v>0</v>
      </c>
      <c r="R1616" s="7">
        <f t="shared" ref="R1616" si="270">SUM(R1539:R1615)</f>
        <v>0</v>
      </c>
      <c r="S1616" s="7">
        <f t="shared" ref="S1616" si="271">SUM(S1539:S1615)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104">
        <v>257237.94</v>
      </c>
      <c r="S1619" s="104">
        <v>257237.94</v>
      </c>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v>45369.65</v>
      </c>
      <c r="O1623" s="104">
        <v>45369.65</v>
      </c>
      <c r="P1623" s="104">
        <v>45369.65</v>
      </c>
      <c r="Q1623" s="104">
        <v>45369.65</v>
      </c>
      <c r="R1623" s="104">
        <v>45369.65</v>
      </c>
      <c r="S1623" s="104">
        <v>45369.65</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 t="shared" ref="D1711" si="272">SUM(D1634:D1710)</f>
        <v>0</v>
      </c>
      <c r="E1711" s="7">
        <f t="shared" ref="E1711" si="273">SUM(E1634:E1710)</f>
        <v>0</v>
      </c>
      <c r="F1711" s="7">
        <f t="shared" ref="F1711" si="274">SUM(F1634:F1710)</f>
        <v>0</v>
      </c>
      <c r="G1711" s="7">
        <f t="shared" ref="G1711" si="275">SUM(G1634:G1710)</f>
        <v>0</v>
      </c>
      <c r="H1711" s="7">
        <f t="shared" ref="H1711" si="276">SUM(H1634:H1710)</f>
        <v>0</v>
      </c>
      <c r="I1711" s="7">
        <f t="shared" ref="I1711" si="277">SUM(I1634:I1710)</f>
        <v>0</v>
      </c>
      <c r="J1711" s="7">
        <f t="shared" ref="J1711" si="278">SUM(J1634:J1710)</f>
        <v>0</v>
      </c>
      <c r="K1711" s="7">
        <f t="shared" ref="K1711" si="279">SUM(K1634:K1710)</f>
        <v>0</v>
      </c>
      <c r="L1711" s="7">
        <f t="shared" ref="L1711" si="280">SUM(L1634:L1710)</f>
        <v>0</v>
      </c>
      <c r="M1711" s="7">
        <f t="shared" ref="M1711" si="281">SUM(M1634:M1710)</f>
        <v>0</v>
      </c>
      <c r="N1711" s="7">
        <f t="shared" ref="N1711" si="282">SUM(N1634:N1710)</f>
        <v>0</v>
      </c>
      <c r="O1711" s="7">
        <f t="shared" ref="O1711" si="283">SUM(O1634:O1710)</f>
        <v>0</v>
      </c>
      <c r="P1711" s="7">
        <f t="shared" ref="P1711" si="284">SUM(P1634:P1710)</f>
        <v>0</v>
      </c>
      <c r="Q1711" s="7">
        <f t="shared" ref="Q1711" si="285">SUM(Q1634:Q1710)</f>
        <v>0</v>
      </c>
      <c r="R1711" s="7">
        <f t="shared" ref="R1711" si="286">SUM(R1634:R1710)</f>
        <v>0</v>
      </c>
      <c r="S1711" s="7">
        <f t="shared" ref="S1711" si="287">SUM(S1634:S1710)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 t="shared" ref="D1806" si="288">SUM(D1729:D1805)</f>
        <v>0</v>
      </c>
      <c r="E1806" s="7">
        <f t="shared" ref="E1806" si="289">SUM(E1729:E1805)</f>
        <v>0</v>
      </c>
      <c r="F1806" s="7">
        <f t="shared" ref="F1806" si="290">SUM(F1729:F1805)</f>
        <v>0</v>
      </c>
      <c r="G1806" s="7">
        <f t="shared" ref="G1806" si="291">SUM(G1729:G1805)</f>
        <v>0</v>
      </c>
      <c r="H1806" s="7">
        <f t="shared" ref="H1806" si="292">SUM(H1729:H1805)</f>
        <v>0</v>
      </c>
      <c r="I1806" s="7">
        <f t="shared" ref="I1806" si="293">SUM(I1729:I1805)</f>
        <v>0</v>
      </c>
      <c r="J1806" s="7">
        <f t="shared" ref="J1806" si="294">SUM(J1729:J1805)</f>
        <v>0</v>
      </c>
      <c r="K1806" s="7">
        <f t="shared" ref="K1806" si="295">SUM(K1729:K1805)</f>
        <v>0</v>
      </c>
      <c r="L1806" s="7">
        <f t="shared" ref="L1806" si="296">SUM(L1729:L1805)</f>
        <v>0</v>
      </c>
      <c r="M1806" s="7">
        <f t="shared" ref="M1806" si="297">SUM(M1729:M1805)</f>
        <v>0</v>
      </c>
      <c r="N1806" s="7">
        <f t="shared" ref="N1806" si="298">SUM(N1729:N1805)</f>
        <v>0</v>
      </c>
      <c r="O1806" s="7">
        <f t="shared" ref="O1806" si="299">SUM(O1729:O1805)</f>
        <v>0</v>
      </c>
      <c r="P1806" s="7">
        <f t="shared" ref="P1806" si="300">SUM(P1729:P1805)</f>
        <v>0</v>
      </c>
      <c r="Q1806" s="7">
        <f t="shared" ref="Q1806" si="301">SUM(Q1729:Q1805)</f>
        <v>0</v>
      </c>
      <c r="R1806" s="7">
        <f t="shared" ref="R1806" si="302">SUM(R1729:R1805)</f>
        <v>0</v>
      </c>
      <c r="S1806" s="7">
        <f t="shared" ref="S1806" si="303">SUM(S1729:S1805)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104">
        <v>54979.23</v>
      </c>
      <c r="H1820" s="104">
        <v>54979.23</v>
      </c>
      <c r="I1820" s="104">
        <v>54979.23</v>
      </c>
      <c r="J1820" s="104">
        <v>54979.23</v>
      </c>
      <c r="K1820" s="104">
        <v>54979.23</v>
      </c>
      <c r="L1820" s="104">
        <v>54979.23</v>
      </c>
      <c r="M1820" s="104">
        <v>54979.23</v>
      </c>
      <c r="N1820" s="104">
        <v>54979.23</v>
      </c>
      <c r="O1820" s="104">
        <v>54979.23</v>
      </c>
      <c r="P1820" s="104">
        <v>54979.23</v>
      </c>
      <c r="Q1820" s="104">
        <v>54979.23</v>
      </c>
      <c r="R1820" s="104">
        <v>54979.23</v>
      </c>
      <c r="S1820" s="104">
        <v>54979.23</v>
      </c>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844</v>
      </c>
      <c r="D1827" s="104">
        <v>844</v>
      </c>
      <c r="E1827" s="104">
        <v>844</v>
      </c>
      <c r="F1827" s="104">
        <v>844</v>
      </c>
      <c r="G1827" s="104">
        <v>844</v>
      </c>
      <c r="H1827" s="104">
        <v>844</v>
      </c>
      <c r="I1827" s="104">
        <v>844</v>
      </c>
      <c r="J1827" s="104">
        <v>844</v>
      </c>
      <c r="K1827" s="104">
        <v>844</v>
      </c>
      <c r="L1827" s="104">
        <v>844</v>
      </c>
      <c r="M1827" s="104">
        <v>844</v>
      </c>
      <c r="N1827" s="104">
        <v>844</v>
      </c>
      <c r="O1827" s="104">
        <v>844</v>
      </c>
      <c r="P1827" s="104">
        <v>844</v>
      </c>
      <c r="Q1827" s="104">
        <v>844</v>
      </c>
      <c r="R1827" s="104">
        <v>844</v>
      </c>
      <c r="S1827" s="104">
        <v>844</v>
      </c>
    </row>
    <row r="1828" spans="2:19">
      <c r="B1828" s="5">
        <v>2002</v>
      </c>
      <c r="C1828" s="34">
        <v>12831.24</v>
      </c>
      <c r="D1828" s="104">
        <v>12831.24</v>
      </c>
      <c r="E1828" s="104">
        <v>12831.24</v>
      </c>
      <c r="F1828" s="104">
        <v>12831.24</v>
      </c>
      <c r="G1828" s="104">
        <v>12831.24</v>
      </c>
      <c r="H1828" s="104">
        <v>12831.24</v>
      </c>
      <c r="I1828" s="104">
        <v>12831.24</v>
      </c>
      <c r="J1828" s="104">
        <v>12831.24</v>
      </c>
      <c r="K1828" s="104">
        <v>12831.24</v>
      </c>
      <c r="L1828" s="104">
        <v>12831.24</v>
      </c>
      <c r="M1828" s="104">
        <v>12831.24</v>
      </c>
      <c r="N1828" s="104">
        <v>12831.24</v>
      </c>
      <c r="O1828" s="104">
        <v>12831.24</v>
      </c>
      <c r="P1828" s="104">
        <v>12831.24</v>
      </c>
      <c r="Q1828" s="104">
        <v>12831.24</v>
      </c>
      <c r="R1828" s="104">
        <v>12831.24</v>
      </c>
      <c r="S1828" s="104">
        <v>12831.24</v>
      </c>
    </row>
    <row r="1829" spans="2:19">
      <c r="B1829" s="5">
        <v>2001</v>
      </c>
      <c r="C1829" s="34">
        <v>24307.040000000001</v>
      </c>
      <c r="D1829" s="104">
        <v>24307.040000000001</v>
      </c>
      <c r="E1829" s="104">
        <v>24307.040000000001</v>
      </c>
      <c r="F1829" s="104">
        <v>24307.040000000001</v>
      </c>
      <c r="G1829" s="104">
        <v>24307.040000000001</v>
      </c>
      <c r="H1829" s="104">
        <v>24307.040000000001</v>
      </c>
      <c r="I1829" s="104">
        <v>24307.040000000001</v>
      </c>
      <c r="J1829" s="104">
        <v>24307.040000000001</v>
      </c>
      <c r="K1829" s="104">
        <v>24307.040000000001</v>
      </c>
      <c r="L1829" s="104">
        <v>24307.040000000001</v>
      </c>
      <c r="M1829" s="104">
        <v>24307.040000000001</v>
      </c>
      <c r="N1829" s="104">
        <v>24307.040000000001</v>
      </c>
      <c r="O1829" s="104">
        <v>24307.040000000001</v>
      </c>
      <c r="P1829" s="104">
        <v>24307.040000000001</v>
      </c>
      <c r="Q1829" s="104">
        <v>24307.040000000001</v>
      </c>
      <c r="R1829" s="104">
        <v>24307.040000000001</v>
      </c>
      <c r="S1829" s="104">
        <v>24307.040000000001</v>
      </c>
    </row>
    <row r="1830" spans="2:19">
      <c r="B1830" s="5">
        <v>2000</v>
      </c>
      <c r="C1830" s="34">
        <v>17169.21</v>
      </c>
      <c r="D1830" s="104">
        <v>17169.21</v>
      </c>
      <c r="E1830" s="104">
        <v>17169.21</v>
      </c>
      <c r="F1830" s="104">
        <v>17169.21</v>
      </c>
      <c r="G1830" s="104">
        <v>17169.21</v>
      </c>
      <c r="H1830" s="104">
        <v>17169.21</v>
      </c>
      <c r="I1830" s="104">
        <v>17169.21</v>
      </c>
      <c r="J1830" s="104">
        <v>17169.21</v>
      </c>
      <c r="K1830" s="104">
        <v>17169.21</v>
      </c>
      <c r="L1830" s="104">
        <v>17169.21</v>
      </c>
      <c r="M1830" s="104">
        <v>17169.21</v>
      </c>
      <c r="N1830" s="104">
        <v>17169.21</v>
      </c>
      <c r="O1830" s="104">
        <v>17169.21</v>
      </c>
      <c r="P1830" s="104">
        <v>17169.21</v>
      </c>
      <c r="Q1830" s="104">
        <v>17169.21</v>
      </c>
      <c r="R1830" s="104">
        <v>17169.21</v>
      </c>
      <c r="S1830" s="104">
        <v>17169.21</v>
      </c>
    </row>
    <row r="1831" spans="2:19">
      <c r="B1831" s="5">
        <v>1999</v>
      </c>
      <c r="C1831" s="34">
        <v>971.15</v>
      </c>
      <c r="D1831" s="104">
        <v>971.15</v>
      </c>
      <c r="E1831" s="104">
        <v>971.15</v>
      </c>
      <c r="F1831" s="104">
        <v>971.15</v>
      </c>
      <c r="G1831" s="104">
        <v>971.15</v>
      </c>
      <c r="H1831" s="104">
        <v>971.15</v>
      </c>
      <c r="I1831" s="104">
        <v>971.15</v>
      </c>
      <c r="J1831" s="104">
        <v>971.15</v>
      </c>
      <c r="K1831" s="104">
        <v>971.15</v>
      </c>
      <c r="L1831" s="104">
        <v>971.15</v>
      </c>
      <c r="M1831" s="104">
        <v>971.15</v>
      </c>
      <c r="N1831" s="104">
        <v>971.15</v>
      </c>
      <c r="O1831" s="104">
        <v>971.15</v>
      </c>
      <c r="P1831" s="104">
        <v>971.15</v>
      </c>
      <c r="Q1831" s="104">
        <v>971.15</v>
      </c>
      <c r="R1831" s="104">
        <v>971.15</v>
      </c>
      <c r="S1831" s="104">
        <v>971.15</v>
      </c>
    </row>
    <row r="1832" spans="2:19">
      <c r="B1832" s="5">
        <v>1998</v>
      </c>
      <c r="C1832" s="34">
        <v>21389.899999999998</v>
      </c>
      <c r="D1832" s="104">
        <v>21389.9</v>
      </c>
      <c r="E1832" s="104">
        <v>21389.9</v>
      </c>
      <c r="F1832" s="104">
        <v>21389.9</v>
      </c>
      <c r="G1832" s="104">
        <v>21389.9</v>
      </c>
      <c r="H1832" s="104">
        <v>21389.9</v>
      </c>
      <c r="I1832" s="104">
        <v>21389.9</v>
      </c>
      <c r="J1832" s="104">
        <v>21389.9</v>
      </c>
      <c r="K1832" s="104">
        <v>21389.9</v>
      </c>
      <c r="L1832" s="104">
        <v>21389.9</v>
      </c>
      <c r="M1832" s="104">
        <v>21389.9</v>
      </c>
      <c r="N1832" s="104">
        <v>21389.9</v>
      </c>
      <c r="O1832" s="104">
        <v>21389.9</v>
      </c>
      <c r="P1832" s="104">
        <v>21389.9</v>
      </c>
      <c r="Q1832" s="104">
        <v>21389.9</v>
      </c>
      <c r="R1832" s="104">
        <v>21389.9</v>
      </c>
      <c r="S1832" s="104">
        <v>21389.9</v>
      </c>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77512.539999999994</v>
      </c>
      <c r="D1901" s="7">
        <f t="shared" ref="D1901" si="304">SUM(D1824:D1900)</f>
        <v>77512.540000000008</v>
      </c>
      <c r="E1901" s="7">
        <f t="shared" ref="E1901" si="305">SUM(E1824:E1900)</f>
        <v>77512.540000000008</v>
      </c>
      <c r="F1901" s="7">
        <f t="shared" ref="F1901" si="306">SUM(F1824:F1900)</f>
        <v>77512.540000000008</v>
      </c>
      <c r="G1901" s="7">
        <f t="shared" ref="G1901" si="307">SUM(G1824:G1900)</f>
        <v>77512.540000000008</v>
      </c>
      <c r="H1901" s="7">
        <f t="shared" ref="H1901" si="308">SUM(H1824:H1900)</f>
        <v>77512.540000000008</v>
      </c>
      <c r="I1901" s="7">
        <f t="shared" ref="I1901" si="309">SUM(I1824:I1900)</f>
        <v>77512.540000000008</v>
      </c>
      <c r="J1901" s="7">
        <f t="shared" ref="J1901" si="310">SUM(J1824:J1900)</f>
        <v>77512.540000000008</v>
      </c>
      <c r="K1901" s="7">
        <f t="shared" ref="K1901" si="311">SUM(K1824:K1900)</f>
        <v>77512.540000000008</v>
      </c>
      <c r="L1901" s="7">
        <f t="shared" ref="L1901" si="312">SUM(L1824:L1900)</f>
        <v>77512.540000000008</v>
      </c>
      <c r="M1901" s="7">
        <f t="shared" ref="M1901" si="313">SUM(M1824:M1900)</f>
        <v>77512.540000000008</v>
      </c>
      <c r="N1901" s="7">
        <f t="shared" ref="N1901" si="314">SUM(N1824:N1900)</f>
        <v>77512.540000000008</v>
      </c>
      <c r="O1901" s="7">
        <f t="shared" ref="O1901" si="315">SUM(O1824:O1900)</f>
        <v>77512.540000000008</v>
      </c>
      <c r="P1901" s="7">
        <f t="shared" ref="P1901" si="316">SUM(P1824:P1900)</f>
        <v>77512.540000000008</v>
      </c>
      <c r="Q1901" s="7">
        <f t="shared" ref="Q1901" si="317">SUM(Q1824:Q1900)</f>
        <v>77512.540000000008</v>
      </c>
      <c r="R1901" s="7">
        <f t="shared" ref="R1901" si="318">SUM(R1824:R1900)</f>
        <v>77512.540000000008</v>
      </c>
      <c r="S1901" s="7">
        <f t="shared" ref="S1901" si="319">SUM(S1824:S1900)</f>
        <v>77512.540000000008</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104">
        <v>36584.949999999997</v>
      </c>
    </row>
    <row r="1904" spans="1:19">
      <c r="A1904" s="35"/>
      <c r="B1904" s="5">
        <v>2021</v>
      </c>
      <c r="C1904" s="33"/>
      <c r="D1904" s="33"/>
      <c r="E1904" s="33"/>
      <c r="F1904" s="33"/>
      <c r="G1904" s="33"/>
      <c r="H1904" s="33"/>
      <c r="I1904" s="33"/>
      <c r="J1904" s="33"/>
      <c r="K1904" s="33"/>
      <c r="L1904" s="33"/>
      <c r="M1904" s="33"/>
      <c r="N1904" s="33"/>
      <c r="O1904" s="33"/>
      <c r="P1904" s="33"/>
      <c r="Q1904" s="33"/>
      <c r="R1904" s="104">
        <v>93290.22</v>
      </c>
      <c r="S1904" s="104">
        <v>93290.22</v>
      </c>
    </row>
    <row r="1905" spans="1:19">
      <c r="B1905" s="5">
        <v>2020</v>
      </c>
      <c r="C1905" s="33"/>
      <c r="D1905" s="33"/>
      <c r="E1905" s="33"/>
      <c r="F1905" s="33"/>
      <c r="G1905" s="33"/>
      <c r="H1905" s="33"/>
      <c r="I1905" s="33"/>
      <c r="J1905" s="33"/>
      <c r="K1905" s="33"/>
      <c r="L1905" s="33"/>
      <c r="M1905" s="33"/>
      <c r="N1905" s="33"/>
      <c r="O1905" s="33"/>
      <c r="P1905" s="33"/>
      <c r="Q1905" s="104">
        <v>53608.09</v>
      </c>
      <c r="R1905" s="104">
        <v>53608.09</v>
      </c>
      <c r="S1905" s="104">
        <v>53608.09</v>
      </c>
    </row>
    <row r="1906" spans="1:19">
      <c r="A1906" s="37"/>
      <c r="B1906" s="5">
        <v>2019</v>
      </c>
      <c r="C1906" s="33"/>
      <c r="D1906" s="33"/>
      <c r="E1906" s="33"/>
      <c r="F1906" s="33"/>
      <c r="G1906" s="33"/>
      <c r="H1906" s="33"/>
      <c r="I1906" s="33"/>
      <c r="J1906" s="33"/>
      <c r="K1906" s="33"/>
      <c r="L1906" s="33"/>
      <c r="M1906" s="33"/>
      <c r="N1906" s="33"/>
      <c r="O1906" s="33"/>
      <c r="P1906" s="104">
        <v>79759.44</v>
      </c>
      <c r="Q1906" s="104">
        <v>79759.44</v>
      </c>
      <c r="R1906" s="104">
        <v>79759.44</v>
      </c>
      <c r="S1906" s="104">
        <v>79759.44</v>
      </c>
    </row>
    <row r="1907" spans="1:19">
      <c r="A1907" s="37"/>
      <c r="B1907" s="5">
        <v>2018</v>
      </c>
      <c r="C1907" s="33"/>
      <c r="D1907" s="33"/>
      <c r="E1907" s="33"/>
      <c r="F1907" s="33"/>
      <c r="G1907" s="33"/>
      <c r="H1907" s="33"/>
      <c r="I1907" s="33"/>
      <c r="J1907" s="33"/>
      <c r="K1907" s="33"/>
      <c r="L1907" s="33"/>
      <c r="M1907" s="33"/>
      <c r="N1907" s="33"/>
      <c r="O1907" s="104">
        <v>37631.919999999998</v>
      </c>
      <c r="P1907" s="104">
        <v>37631.919999999998</v>
      </c>
      <c r="Q1907" s="104">
        <v>37631.919999999998</v>
      </c>
      <c r="R1907" s="104">
        <v>37631.919999999998</v>
      </c>
      <c r="S1907" s="104">
        <v>37631.919999999998</v>
      </c>
    </row>
    <row r="1908" spans="1:19">
      <c r="A1908" s="37"/>
      <c r="B1908" s="5">
        <v>2017</v>
      </c>
      <c r="C1908" s="33"/>
      <c r="D1908" s="33"/>
      <c r="E1908" s="33"/>
      <c r="F1908" s="33"/>
      <c r="G1908" s="33"/>
      <c r="H1908" s="33"/>
      <c r="I1908" s="33"/>
      <c r="J1908" s="33"/>
      <c r="K1908" s="33"/>
      <c r="L1908" s="33"/>
      <c r="M1908" s="33"/>
      <c r="N1908" s="104">
        <v>302161.03999999998</v>
      </c>
      <c r="O1908" s="104">
        <v>302161.03999999998</v>
      </c>
      <c r="P1908" s="104">
        <v>302161.03999999998</v>
      </c>
      <c r="Q1908" s="104">
        <v>302161.03999999998</v>
      </c>
      <c r="R1908" s="104">
        <v>302161.03999999998</v>
      </c>
      <c r="S1908" s="104">
        <v>302161.03999999998</v>
      </c>
    </row>
    <row r="1909" spans="1:19">
      <c r="B1909" s="5">
        <v>2016</v>
      </c>
      <c r="C1909" s="33"/>
      <c r="D1909" s="33"/>
      <c r="E1909" s="33"/>
      <c r="F1909" s="33"/>
      <c r="G1909" s="33"/>
      <c r="H1909" s="33"/>
      <c r="I1909" s="33"/>
      <c r="J1909" s="33"/>
      <c r="K1909" s="33"/>
      <c r="L1909" s="33"/>
      <c r="M1909" s="104">
        <v>114571.24</v>
      </c>
      <c r="N1909" s="104">
        <v>114571.24</v>
      </c>
      <c r="O1909" s="104">
        <v>114571.24</v>
      </c>
      <c r="P1909" s="104">
        <v>114571.24</v>
      </c>
      <c r="Q1909" s="104">
        <v>114571.24</v>
      </c>
      <c r="R1909" s="104">
        <v>114571.24</v>
      </c>
      <c r="S1909" s="104">
        <v>114571.24</v>
      </c>
    </row>
    <row r="1910" spans="1:19">
      <c r="B1910" s="5">
        <v>2015</v>
      </c>
      <c r="C1910" s="33"/>
      <c r="D1910" s="33"/>
      <c r="E1910" s="33"/>
      <c r="F1910" s="33"/>
      <c r="G1910" s="33"/>
      <c r="H1910" s="33"/>
      <c r="I1910" s="33"/>
      <c r="J1910" s="33"/>
      <c r="K1910" s="33"/>
      <c r="L1910" s="104">
        <v>431516.56</v>
      </c>
      <c r="M1910" s="104">
        <v>431516.56</v>
      </c>
      <c r="N1910" s="104">
        <v>431516.56</v>
      </c>
      <c r="O1910" s="104">
        <v>431516.56</v>
      </c>
      <c r="P1910" s="104">
        <v>431516.56</v>
      </c>
      <c r="Q1910" s="104">
        <v>431516.56</v>
      </c>
      <c r="R1910" s="104">
        <v>431516.56</v>
      </c>
      <c r="S1910" s="104">
        <v>431516.56</v>
      </c>
    </row>
    <row r="1911" spans="1:19">
      <c r="B1911" s="5">
        <v>2014</v>
      </c>
      <c r="C1911" s="33"/>
      <c r="D1911" s="33"/>
      <c r="E1911" s="33"/>
      <c r="F1911" s="33"/>
      <c r="G1911" s="33"/>
      <c r="H1911" s="33"/>
      <c r="I1911" s="33"/>
      <c r="J1911" s="33"/>
      <c r="K1911" s="104">
        <v>33417.050000000003</v>
      </c>
      <c r="L1911" s="104">
        <v>33417.050000000003</v>
      </c>
      <c r="M1911" s="104">
        <v>33417.050000000003</v>
      </c>
      <c r="N1911" s="104">
        <v>33417.050000000003</v>
      </c>
      <c r="O1911" s="104">
        <v>33417.050000000003</v>
      </c>
      <c r="P1911" s="104">
        <v>33417.050000000003</v>
      </c>
      <c r="Q1911" s="104">
        <v>33417.050000000003</v>
      </c>
      <c r="R1911" s="104">
        <v>33417.050000000003</v>
      </c>
      <c r="S1911" s="104">
        <v>33417.050000000003</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104">
        <v>46785.91</v>
      </c>
      <c r="J1913" s="104">
        <v>46785.91</v>
      </c>
      <c r="K1913" s="104">
        <v>46785.91</v>
      </c>
      <c r="L1913" s="104">
        <v>46785.91</v>
      </c>
      <c r="M1913" s="104">
        <v>46785.91</v>
      </c>
      <c r="N1913" s="104">
        <v>46785.91</v>
      </c>
      <c r="O1913" s="104">
        <v>46785.91</v>
      </c>
      <c r="P1913" s="104">
        <v>46785.91</v>
      </c>
      <c r="Q1913" s="104">
        <v>46785.91</v>
      </c>
      <c r="R1913" s="104">
        <v>46785.91</v>
      </c>
      <c r="S1913" s="104">
        <v>46785.91</v>
      </c>
    </row>
    <row r="1914" spans="1:19">
      <c r="B1914" s="5">
        <v>2011</v>
      </c>
      <c r="C1914" s="33"/>
      <c r="D1914" s="33"/>
      <c r="E1914" s="33"/>
      <c r="F1914" s="33"/>
      <c r="G1914" s="33"/>
      <c r="H1914" s="104">
        <v>227953.9</v>
      </c>
      <c r="I1914" s="104">
        <v>227953.9</v>
      </c>
      <c r="J1914" s="104">
        <v>227953.9</v>
      </c>
      <c r="K1914" s="104">
        <v>227953.9</v>
      </c>
      <c r="L1914" s="104">
        <v>227953.9</v>
      </c>
      <c r="M1914" s="104">
        <v>227953.9</v>
      </c>
      <c r="N1914" s="104">
        <v>227953.9</v>
      </c>
      <c r="O1914" s="104">
        <v>227953.9</v>
      </c>
      <c r="P1914" s="104">
        <v>227953.9</v>
      </c>
      <c r="Q1914" s="104">
        <v>227953.9</v>
      </c>
      <c r="R1914" s="104">
        <v>227953.9</v>
      </c>
      <c r="S1914" s="104">
        <v>227953.9</v>
      </c>
    </row>
    <row r="1915" spans="1:19">
      <c r="B1915" s="5">
        <v>2010</v>
      </c>
      <c r="C1915" s="33"/>
      <c r="D1915" s="33"/>
      <c r="E1915" s="33"/>
      <c r="F1915" s="33"/>
      <c r="G1915" s="104">
        <v>74177.16</v>
      </c>
      <c r="H1915" s="104">
        <v>74177.16</v>
      </c>
      <c r="I1915" s="104">
        <v>85216.49</v>
      </c>
      <c r="J1915" s="104">
        <v>85216.49</v>
      </c>
      <c r="K1915" s="104">
        <v>85216.49</v>
      </c>
      <c r="L1915" s="104">
        <v>85216.49</v>
      </c>
      <c r="M1915" s="104">
        <v>85216.49</v>
      </c>
      <c r="N1915" s="104">
        <v>85216.49</v>
      </c>
      <c r="O1915" s="104">
        <v>85216.49</v>
      </c>
      <c r="P1915" s="104">
        <v>85216.49</v>
      </c>
      <c r="Q1915" s="104">
        <v>85216.49</v>
      </c>
      <c r="R1915" s="104">
        <v>85216.49</v>
      </c>
      <c r="S1915" s="104">
        <v>85216.49</v>
      </c>
    </row>
    <row r="1916" spans="1:19">
      <c r="B1916" s="5">
        <v>2009</v>
      </c>
      <c r="C1916" s="33"/>
      <c r="D1916" s="33"/>
      <c r="E1916" s="33"/>
      <c r="F1916" s="104">
        <v>28616.65</v>
      </c>
      <c r="G1916" s="104">
        <v>28616.65</v>
      </c>
      <c r="H1916" s="104">
        <v>28616.65</v>
      </c>
      <c r="I1916" s="104">
        <v>28616.65</v>
      </c>
      <c r="J1916" s="104">
        <v>28616.65</v>
      </c>
      <c r="K1916" s="104">
        <v>28616.65</v>
      </c>
      <c r="L1916" s="104">
        <v>28616.65</v>
      </c>
      <c r="M1916" s="104">
        <v>28616.65</v>
      </c>
      <c r="N1916" s="104">
        <v>28616.65</v>
      </c>
      <c r="O1916" s="104">
        <v>28616.65</v>
      </c>
      <c r="P1916" s="104">
        <v>28616.65</v>
      </c>
      <c r="Q1916" s="104">
        <v>28616.65</v>
      </c>
      <c r="R1916" s="104">
        <v>28616.65</v>
      </c>
      <c r="S1916" s="104">
        <v>28616.65</v>
      </c>
    </row>
    <row r="1917" spans="1:19">
      <c r="B1917" s="5">
        <v>2008</v>
      </c>
      <c r="C1917" s="33"/>
      <c r="D1917" s="33"/>
      <c r="E1917" s="104">
        <v>126853.4</v>
      </c>
      <c r="F1917" s="104">
        <v>126853.4</v>
      </c>
      <c r="G1917" s="104">
        <v>126853.4</v>
      </c>
      <c r="H1917" s="104">
        <v>126853.4</v>
      </c>
      <c r="I1917" s="104">
        <v>177988.69</v>
      </c>
      <c r="J1917" s="104">
        <v>177988.69</v>
      </c>
      <c r="K1917" s="104">
        <v>177988.69</v>
      </c>
      <c r="L1917" s="104">
        <v>177988.69</v>
      </c>
      <c r="M1917" s="104">
        <v>177988.69</v>
      </c>
      <c r="N1917" s="104">
        <v>177988.69</v>
      </c>
      <c r="O1917" s="104">
        <v>177988.69</v>
      </c>
      <c r="P1917" s="104">
        <v>177988.69</v>
      </c>
      <c r="Q1917" s="104">
        <v>177988.69</v>
      </c>
      <c r="R1917" s="104">
        <v>177988.69</v>
      </c>
      <c r="S1917" s="104">
        <v>177988.69</v>
      </c>
    </row>
    <row r="1918" spans="1:19">
      <c r="B1918" s="5">
        <v>2007</v>
      </c>
      <c r="C1918" s="33"/>
      <c r="D1918" s="104">
        <v>32345.919999999998</v>
      </c>
      <c r="E1918" s="104">
        <v>32345.919999999998</v>
      </c>
      <c r="F1918" s="104">
        <v>32345.919999999998</v>
      </c>
      <c r="G1918" s="104">
        <v>32345.919999999998</v>
      </c>
      <c r="H1918" s="104">
        <v>32345.919999999998</v>
      </c>
      <c r="I1918" s="104">
        <v>100571.5</v>
      </c>
      <c r="J1918" s="104">
        <v>100571.5</v>
      </c>
      <c r="K1918" s="104">
        <v>100571.5</v>
      </c>
      <c r="L1918" s="104">
        <v>100571.5</v>
      </c>
      <c r="M1918" s="104">
        <v>100571.5</v>
      </c>
      <c r="N1918" s="104">
        <v>100571.5</v>
      </c>
      <c r="O1918" s="104">
        <v>100571.5</v>
      </c>
      <c r="P1918" s="104">
        <v>100571.5</v>
      </c>
      <c r="Q1918" s="104">
        <v>100571.5</v>
      </c>
      <c r="R1918" s="104">
        <v>100571.5</v>
      </c>
      <c r="S1918" s="104">
        <v>100571.5</v>
      </c>
    </row>
    <row r="1919" spans="1:19">
      <c r="B1919" s="5">
        <v>2006</v>
      </c>
      <c r="C1919" s="34">
        <v>157418.36000000002</v>
      </c>
      <c r="D1919" s="104">
        <v>157418.35999999999</v>
      </c>
      <c r="E1919" s="104">
        <v>157418.35999999999</v>
      </c>
      <c r="F1919" s="104">
        <v>157418.35999999999</v>
      </c>
      <c r="G1919" s="104">
        <v>157418.35999999999</v>
      </c>
      <c r="H1919" s="104">
        <v>157418.35999999999</v>
      </c>
      <c r="I1919" s="104">
        <v>210719.39</v>
      </c>
      <c r="J1919" s="104">
        <v>210719.39</v>
      </c>
      <c r="K1919" s="104">
        <v>210719.39</v>
      </c>
      <c r="L1919" s="104">
        <v>210719.39</v>
      </c>
      <c r="M1919" s="104">
        <v>210719.39</v>
      </c>
      <c r="N1919" s="104">
        <v>210719.39</v>
      </c>
      <c r="O1919" s="104">
        <v>210719.39</v>
      </c>
      <c r="P1919" s="104">
        <v>210719.39</v>
      </c>
      <c r="Q1919" s="104">
        <v>210719.39</v>
      </c>
      <c r="R1919" s="104">
        <v>210719.39</v>
      </c>
      <c r="S1919" s="104">
        <v>210719.39</v>
      </c>
    </row>
    <row r="1920" spans="1:19">
      <c r="B1920" s="5">
        <v>2005</v>
      </c>
      <c r="C1920" s="34">
        <v>70239.53</v>
      </c>
      <c r="D1920" s="104">
        <v>70239.53</v>
      </c>
      <c r="E1920" s="104">
        <v>70239.53</v>
      </c>
      <c r="F1920" s="104">
        <v>70239.53</v>
      </c>
      <c r="G1920" s="104">
        <v>70239.53</v>
      </c>
      <c r="H1920" s="104">
        <v>70239.53</v>
      </c>
      <c r="I1920" s="104">
        <v>70239.53</v>
      </c>
      <c r="J1920" s="104">
        <v>70239.53</v>
      </c>
      <c r="K1920" s="104">
        <v>70239.53</v>
      </c>
      <c r="L1920" s="104">
        <v>70239.53</v>
      </c>
      <c r="M1920" s="104">
        <v>70239.53</v>
      </c>
      <c r="N1920" s="104">
        <v>70239.53</v>
      </c>
      <c r="O1920" s="104">
        <v>70239.53</v>
      </c>
      <c r="P1920" s="104">
        <v>70239.53</v>
      </c>
      <c r="Q1920" s="104">
        <v>70239.53</v>
      </c>
      <c r="R1920" s="104">
        <v>70239.53</v>
      </c>
      <c r="S1920" s="104">
        <v>70239.53</v>
      </c>
    </row>
    <row r="1921" spans="2:19">
      <c r="B1921" s="5">
        <v>2004</v>
      </c>
      <c r="C1921" s="34">
        <v>21861.440000000002</v>
      </c>
      <c r="D1921" s="104">
        <v>21861.439999999999</v>
      </c>
      <c r="E1921" s="104">
        <v>21861.439999999999</v>
      </c>
      <c r="F1921" s="104">
        <v>21861.439999999999</v>
      </c>
      <c r="G1921" s="104">
        <v>21861.439999999999</v>
      </c>
      <c r="H1921" s="104">
        <v>21861.439999999999</v>
      </c>
      <c r="I1921" s="104">
        <v>21861.439999999999</v>
      </c>
      <c r="J1921" s="104">
        <v>21861.439999999999</v>
      </c>
      <c r="K1921" s="104">
        <v>21861.439999999999</v>
      </c>
      <c r="L1921" s="104">
        <v>21861.439999999999</v>
      </c>
      <c r="M1921" s="104">
        <v>21861.439999999999</v>
      </c>
      <c r="N1921" s="104">
        <v>21861.439999999999</v>
      </c>
      <c r="O1921" s="104">
        <v>21861.439999999999</v>
      </c>
      <c r="P1921" s="104">
        <v>21861.439999999999</v>
      </c>
      <c r="Q1921" s="104">
        <v>21861.439999999999</v>
      </c>
      <c r="R1921" s="104">
        <v>21861.439999999999</v>
      </c>
      <c r="S1921" s="104">
        <v>21861.439999999999</v>
      </c>
    </row>
    <row r="1922" spans="2:19">
      <c r="B1922" s="5">
        <v>2003</v>
      </c>
      <c r="C1922" s="34">
        <v>87333.88</v>
      </c>
      <c r="D1922" s="104">
        <v>87333.88</v>
      </c>
      <c r="E1922" s="104">
        <v>87333.88</v>
      </c>
      <c r="F1922" s="104">
        <v>87333.88</v>
      </c>
      <c r="G1922" s="104">
        <v>87333.88</v>
      </c>
      <c r="H1922" s="104">
        <v>73631.38</v>
      </c>
      <c r="I1922" s="104">
        <v>73631.38</v>
      </c>
      <c r="J1922" s="104">
        <v>73631.38</v>
      </c>
      <c r="K1922" s="104">
        <v>73631.38</v>
      </c>
      <c r="L1922" s="104">
        <v>73631.38</v>
      </c>
      <c r="M1922" s="104">
        <v>73631.38</v>
      </c>
      <c r="N1922" s="104">
        <v>73631.38</v>
      </c>
      <c r="O1922" s="104">
        <v>73631.38</v>
      </c>
      <c r="P1922" s="104">
        <v>73631.38</v>
      </c>
      <c r="Q1922" s="104">
        <v>73631.38</v>
      </c>
      <c r="R1922" s="104">
        <v>73631.38</v>
      </c>
      <c r="S1922" s="104">
        <v>73631.38</v>
      </c>
    </row>
    <row r="1923" spans="2:19">
      <c r="B1923" s="5">
        <v>2002</v>
      </c>
      <c r="C1923" s="34">
        <v>36361.49</v>
      </c>
      <c r="D1923" s="104">
        <v>36361.49</v>
      </c>
      <c r="E1923" s="104">
        <v>36361.49</v>
      </c>
      <c r="F1923" s="104">
        <v>36361.49</v>
      </c>
      <c r="G1923" s="104">
        <v>36361.49</v>
      </c>
      <c r="H1923" s="104">
        <v>36361.49</v>
      </c>
      <c r="I1923" s="104">
        <v>36361.49</v>
      </c>
      <c r="J1923" s="104">
        <v>36361.49</v>
      </c>
      <c r="K1923" s="104">
        <v>36361.49</v>
      </c>
      <c r="L1923" s="104">
        <v>36361.49</v>
      </c>
      <c r="M1923" s="104">
        <v>36361.49</v>
      </c>
      <c r="N1923" s="104">
        <v>36361.49</v>
      </c>
      <c r="O1923" s="104">
        <v>36361.49</v>
      </c>
      <c r="P1923" s="104">
        <v>36361.49</v>
      </c>
      <c r="Q1923" s="104">
        <v>36361.49</v>
      </c>
      <c r="R1923" s="104">
        <v>36361.49</v>
      </c>
      <c r="S1923" s="104">
        <v>36361.49</v>
      </c>
    </row>
    <row r="1924" spans="2:19">
      <c r="B1924" s="5">
        <v>2001</v>
      </c>
      <c r="C1924" s="34">
        <v>70902.45</v>
      </c>
      <c r="D1924" s="104">
        <v>70902.45</v>
      </c>
      <c r="E1924" s="104">
        <v>70902.45</v>
      </c>
      <c r="F1924" s="104">
        <v>70902.45</v>
      </c>
      <c r="G1924" s="104">
        <v>70902.45</v>
      </c>
      <c r="H1924" s="104">
        <v>70902.45</v>
      </c>
      <c r="I1924" s="104">
        <v>70902.45</v>
      </c>
      <c r="J1924" s="104">
        <v>70902.45</v>
      </c>
      <c r="K1924" s="104">
        <v>70902.45</v>
      </c>
      <c r="L1924" s="104">
        <v>70902.45</v>
      </c>
      <c r="M1924" s="104">
        <v>70902.45</v>
      </c>
      <c r="N1924" s="104">
        <v>70902.45</v>
      </c>
      <c r="O1924" s="104">
        <v>70902.45</v>
      </c>
      <c r="P1924" s="104">
        <v>70902.45</v>
      </c>
      <c r="Q1924" s="104">
        <v>70902.45</v>
      </c>
      <c r="R1924" s="104">
        <v>70902.45</v>
      </c>
      <c r="S1924" s="104">
        <v>70902.45</v>
      </c>
    </row>
    <row r="1925" spans="2:19">
      <c r="B1925" s="5">
        <v>2000</v>
      </c>
      <c r="C1925" s="34">
        <v>141200.13</v>
      </c>
      <c r="D1925" s="104">
        <v>141200.13</v>
      </c>
      <c r="E1925" s="104">
        <v>141200.13</v>
      </c>
      <c r="F1925" s="104">
        <v>141200.13</v>
      </c>
      <c r="G1925" s="104">
        <v>141200.13</v>
      </c>
      <c r="H1925" s="104">
        <v>141200.13</v>
      </c>
      <c r="I1925" s="104">
        <v>141200.13</v>
      </c>
      <c r="J1925" s="104">
        <v>141200.13</v>
      </c>
      <c r="K1925" s="104">
        <v>141200.13</v>
      </c>
      <c r="L1925" s="104">
        <v>141200.13</v>
      </c>
      <c r="M1925" s="104">
        <v>141200.13</v>
      </c>
      <c r="N1925" s="104">
        <v>141200.13</v>
      </c>
      <c r="O1925" s="104">
        <v>141200.13</v>
      </c>
      <c r="P1925" s="104">
        <v>141200.13</v>
      </c>
      <c r="Q1925" s="104">
        <v>141200.13</v>
      </c>
      <c r="R1925" s="104">
        <v>141200.13</v>
      </c>
      <c r="S1925" s="104">
        <v>141200.13</v>
      </c>
    </row>
    <row r="1926" spans="2:19">
      <c r="B1926" s="5">
        <v>1999</v>
      </c>
      <c r="C1926" s="34">
        <v>96788.04</v>
      </c>
      <c r="D1926" s="104">
        <v>96788.04</v>
      </c>
      <c r="E1926" s="104">
        <v>96788.04</v>
      </c>
      <c r="F1926" s="104">
        <v>96788.04</v>
      </c>
      <c r="G1926" s="104">
        <v>96788.04</v>
      </c>
      <c r="H1926" s="104">
        <v>96788.04</v>
      </c>
      <c r="I1926" s="104">
        <v>122067.73</v>
      </c>
      <c r="J1926" s="104">
        <v>122067.73</v>
      </c>
      <c r="K1926" s="104">
        <v>122067.73</v>
      </c>
      <c r="L1926" s="104">
        <v>122067.73</v>
      </c>
      <c r="M1926" s="104">
        <v>122067.73</v>
      </c>
      <c r="N1926" s="104">
        <v>122067.73</v>
      </c>
      <c r="O1926" s="104">
        <v>122067.73</v>
      </c>
      <c r="P1926" s="104">
        <v>122067.73</v>
      </c>
      <c r="Q1926" s="104">
        <v>122067.73</v>
      </c>
      <c r="R1926" s="104">
        <v>122067.73</v>
      </c>
      <c r="S1926" s="104">
        <v>122067.73</v>
      </c>
    </row>
    <row r="1927" spans="2:19">
      <c r="B1927" s="5">
        <v>1998</v>
      </c>
      <c r="C1927" s="34">
        <v>925914.5</v>
      </c>
      <c r="D1927" s="104">
        <v>925914.5</v>
      </c>
      <c r="E1927" s="104">
        <v>925914.5</v>
      </c>
      <c r="F1927" s="104">
        <v>925914.5</v>
      </c>
      <c r="G1927" s="104">
        <v>925914.5</v>
      </c>
      <c r="H1927" s="104">
        <v>925914.5</v>
      </c>
      <c r="I1927" s="104">
        <v>995761.43</v>
      </c>
      <c r="J1927" s="104">
        <v>995761.43</v>
      </c>
      <c r="K1927" s="104">
        <v>995761.43</v>
      </c>
      <c r="L1927" s="104">
        <v>995761.43</v>
      </c>
      <c r="M1927" s="104">
        <v>995761.43</v>
      </c>
      <c r="N1927" s="104">
        <v>995761.43</v>
      </c>
      <c r="O1927" s="104">
        <v>995761.43</v>
      </c>
      <c r="P1927" s="104">
        <v>995761.43</v>
      </c>
      <c r="Q1927" s="104">
        <v>995761.43</v>
      </c>
      <c r="R1927" s="104">
        <v>995761.43</v>
      </c>
      <c r="S1927" s="104">
        <v>995761.43</v>
      </c>
    </row>
    <row r="1928" spans="2:19">
      <c r="B1928" s="5">
        <v>1997</v>
      </c>
      <c r="C1928" s="34"/>
      <c r="D1928" s="34"/>
      <c r="E1928" s="34"/>
      <c r="F1928" s="34"/>
      <c r="G1928" s="34"/>
      <c r="H1928" s="34"/>
      <c r="I1928" s="104">
        <v>2673.45</v>
      </c>
      <c r="J1928" s="104">
        <v>2673.45</v>
      </c>
      <c r="K1928" s="104">
        <v>2673.45</v>
      </c>
      <c r="L1928" s="104">
        <v>2673.45</v>
      </c>
      <c r="M1928" s="104">
        <v>2673.45</v>
      </c>
      <c r="N1928" s="104">
        <v>2673.45</v>
      </c>
      <c r="O1928" s="104">
        <v>2673.45</v>
      </c>
      <c r="P1928" s="104">
        <v>2673.45</v>
      </c>
      <c r="Q1928" s="104">
        <v>2673.45</v>
      </c>
      <c r="R1928" s="104">
        <v>2673.45</v>
      </c>
      <c r="S1928" s="104">
        <v>2673.45</v>
      </c>
    </row>
    <row r="1929" spans="2:19">
      <c r="B1929" s="5">
        <v>1996</v>
      </c>
      <c r="C1929" s="34">
        <v>75497.875346579211</v>
      </c>
      <c r="D1929" s="104">
        <v>75497.88</v>
      </c>
      <c r="E1929" s="104">
        <v>75497.88</v>
      </c>
      <c r="F1929" s="104">
        <v>75497.88</v>
      </c>
      <c r="G1929" s="104">
        <v>75497.88</v>
      </c>
      <c r="H1929" s="104">
        <v>75497.88</v>
      </c>
      <c r="I1929" s="104">
        <v>83001.11</v>
      </c>
      <c r="J1929" s="104">
        <v>83001.11</v>
      </c>
      <c r="K1929" s="104">
        <v>83001.11</v>
      </c>
      <c r="L1929" s="104">
        <v>83001.11</v>
      </c>
      <c r="M1929" s="104">
        <v>83001.11</v>
      </c>
      <c r="N1929" s="104">
        <v>83001.11</v>
      </c>
      <c r="O1929" s="104">
        <v>83001.11</v>
      </c>
      <c r="P1929" s="104">
        <v>83001.11</v>
      </c>
      <c r="Q1929" s="104">
        <v>83001.11</v>
      </c>
      <c r="R1929" s="104">
        <v>83001.11</v>
      </c>
      <c r="S1929" s="104">
        <v>83001.11</v>
      </c>
    </row>
    <row r="1930" spans="2:19">
      <c r="B1930" s="5">
        <v>1995</v>
      </c>
      <c r="C1930" s="34">
        <v>95113.133624802314</v>
      </c>
      <c r="D1930" s="104">
        <v>95113.13</v>
      </c>
      <c r="E1930" s="104">
        <v>95113.13</v>
      </c>
      <c r="F1930" s="104">
        <v>95113.13</v>
      </c>
      <c r="G1930" s="104">
        <v>95113.13</v>
      </c>
      <c r="H1930" s="104">
        <v>95113.13</v>
      </c>
      <c r="I1930" s="104">
        <v>95113.13</v>
      </c>
      <c r="J1930" s="104">
        <v>95113.13</v>
      </c>
      <c r="K1930" s="104">
        <v>95113.13</v>
      </c>
      <c r="L1930" s="104">
        <v>95113.13</v>
      </c>
      <c r="M1930" s="104">
        <v>95113.13</v>
      </c>
      <c r="N1930" s="104">
        <v>95113.13</v>
      </c>
      <c r="O1930" s="104">
        <v>95113.13</v>
      </c>
      <c r="P1930" s="104">
        <v>95113.13</v>
      </c>
      <c r="Q1930" s="104">
        <v>95113.13</v>
      </c>
      <c r="R1930" s="104">
        <v>95113.13</v>
      </c>
      <c r="S1930" s="104">
        <v>95113.13</v>
      </c>
    </row>
    <row r="1931" spans="2:19">
      <c r="B1931" s="5">
        <v>1994</v>
      </c>
      <c r="C1931" s="34">
        <v>91667.763246670613</v>
      </c>
      <c r="D1931" s="104">
        <v>91667.76</v>
      </c>
      <c r="E1931" s="104">
        <v>91667.76</v>
      </c>
      <c r="F1931" s="104">
        <v>91667.76</v>
      </c>
      <c r="G1931" s="104">
        <v>91667.76</v>
      </c>
      <c r="H1931" s="104">
        <v>91667.76</v>
      </c>
      <c r="I1931" s="104">
        <v>91667.76</v>
      </c>
      <c r="J1931" s="104">
        <v>91667.76</v>
      </c>
      <c r="K1931" s="104">
        <v>91667.76</v>
      </c>
      <c r="L1931" s="104">
        <v>91667.76</v>
      </c>
      <c r="M1931" s="104">
        <v>91667.76</v>
      </c>
      <c r="N1931" s="104">
        <v>91667.76</v>
      </c>
      <c r="O1931" s="104">
        <v>91667.76</v>
      </c>
      <c r="P1931" s="104">
        <v>91667.76</v>
      </c>
      <c r="Q1931" s="104">
        <v>91667.76</v>
      </c>
      <c r="R1931" s="104">
        <v>91667.76</v>
      </c>
      <c r="S1931" s="104">
        <v>91667.76</v>
      </c>
    </row>
    <row r="1932" spans="2:19">
      <c r="B1932" s="5">
        <v>1993</v>
      </c>
      <c r="C1932" s="34">
        <v>282487.6946467777</v>
      </c>
      <c r="D1932" s="104">
        <v>282487.69</v>
      </c>
      <c r="E1932" s="104">
        <v>282487.69</v>
      </c>
      <c r="F1932" s="104">
        <v>282487.69</v>
      </c>
      <c r="G1932" s="104">
        <v>282487.69</v>
      </c>
      <c r="H1932" s="104">
        <v>282487.69</v>
      </c>
      <c r="I1932" s="104">
        <v>309833.83</v>
      </c>
      <c r="J1932" s="104">
        <v>309833.83</v>
      </c>
      <c r="K1932" s="104">
        <v>309833.83</v>
      </c>
      <c r="L1932" s="104">
        <v>309833.83</v>
      </c>
      <c r="M1932" s="104">
        <v>309833.83</v>
      </c>
      <c r="N1932" s="104">
        <v>309833.83</v>
      </c>
      <c r="O1932" s="104">
        <v>309833.83</v>
      </c>
      <c r="P1932" s="104">
        <v>309833.83</v>
      </c>
      <c r="Q1932" s="104">
        <v>309833.83</v>
      </c>
      <c r="R1932" s="104">
        <v>309833.83</v>
      </c>
      <c r="S1932" s="104">
        <v>309833.83</v>
      </c>
    </row>
    <row r="1933" spans="2:19">
      <c r="B1933" s="5">
        <v>1992</v>
      </c>
      <c r="C1933" s="34">
        <v>259570.32073282634</v>
      </c>
      <c r="D1933" s="104">
        <v>259570.32</v>
      </c>
      <c r="E1933" s="104">
        <v>259570.32</v>
      </c>
      <c r="F1933" s="104">
        <v>259570.32</v>
      </c>
      <c r="G1933" s="104">
        <v>259570.32</v>
      </c>
      <c r="H1933" s="104">
        <v>259570.32</v>
      </c>
      <c r="I1933" s="104">
        <v>293519.58</v>
      </c>
      <c r="J1933" s="104">
        <v>293519.58</v>
      </c>
      <c r="K1933" s="104">
        <v>293519.58</v>
      </c>
      <c r="L1933" s="104">
        <v>293519.58</v>
      </c>
      <c r="M1933" s="104">
        <v>293519.58</v>
      </c>
      <c r="N1933" s="104">
        <v>293519.58</v>
      </c>
      <c r="O1933" s="104">
        <v>293519.58</v>
      </c>
      <c r="P1933" s="104">
        <v>293519.58</v>
      </c>
      <c r="Q1933" s="104">
        <v>293519.58</v>
      </c>
      <c r="R1933" s="104">
        <v>293519.58</v>
      </c>
      <c r="S1933" s="104">
        <v>293519.58</v>
      </c>
    </row>
    <row r="1934" spans="2:19">
      <c r="B1934" s="5">
        <v>1991</v>
      </c>
      <c r="C1934" s="34">
        <v>25104.287544657542</v>
      </c>
      <c r="D1934" s="104">
        <v>25104.29</v>
      </c>
      <c r="E1934" s="104">
        <v>25104.29</v>
      </c>
      <c r="F1934" s="104">
        <v>25104.29</v>
      </c>
      <c r="G1934" s="104">
        <v>25104.29</v>
      </c>
      <c r="H1934" s="104">
        <v>25104.29</v>
      </c>
      <c r="I1934" s="104">
        <v>25104.29</v>
      </c>
      <c r="J1934" s="104">
        <v>25104.29</v>
      </c>
      <c r="K1934" s="104">
        <v>25104.29</v>
      </c>
      <c r="L1934" s="104">
        <v>25104.29</v>
      </c>
      <c r="M1934" s="104">
        <v>25104.29</v>
      </c>
      <c r="N1934" s="104">
        <v>25104.29</v>
      </c>
      <c r="O1934" s="104">
        <v>25104.29</v>
      </c>
      <c r="P1934" s="104">
        <v>25104.29</v>
      </c>
      <c r="Q1934" s="104">
        <v>25104.29</v>
      </c>
      <c r="R1934" s="104">
        <v>25104.29</v>
      </c>
      <c r="S1934" s="104">
        <v>25104.29</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28045.949539962021</v>
      </c>
      <c r="D1941" s="104">
        <v>28045.95</v>
      </c>
      <c r="E1941" s="104">
        <v>28045.95</v>
      </c>
      <c r="F1941" s="104">
        <v>28045.95</v>
      </c>
      <c r="G1941" s="104">
        <v>28045.95</v>
      </c>
      <c r="H1941" s="104">
        <v>28045.95</v>
      </c>
      <c r="I1941" s="104">
        <v>28045.95</v>
      </c>
      <c r="J1941" s="104">
        <v>28045.95</v>
      </c>
      <c r="K1941" s="104">
        <v>28045.95</v>
      </c>
      <c r="L1941" s="104">
        <v>28045.95</v>
      </c>
      <c r="M1941" s="104">
        <v>28045.95</v>
      </c>
      <c r="N1941" s="104">
        <v>28045.95</v>
      </c>
      <c r="O1941" s="104">
        <v>28045.95</v>
      </c>
      <c r="P1941" s="104">
        <v>28045.95</v>
      </c>
      <c r="Q1941" s="104">
        <v>28045.95</v>
      </c>
      <c r="R1941" s="104">
        <v>28045.95</v>
      </c>
      <c r="S1941" s="104">
        <v>28045.95</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10510.575994360181</v>
      </c>
      <c r="D1944" s="104">
        <v>10510.58</v>
      </c>
      <c r="E1944" s="104">
        <v>10510.58</v>
      </c>
      <c r="F1944" s="104">
        <v>10510.58</v>
      </c>
      <c r="G1944" s="104">
        <v>10510.58</v>
      </c>
      <c r="H1944" s="104">
        <v>10510.58</v>
      </c>
      <c r="I1944" s="104">
        <v>10510.58</v>
      </c>
      <c r="J1944" s="104">
        <v>10510.58</v>
      </c>
      <c r="K1944" s="104">
        <v>10510.58</v>
      </c>
      <c r="L1944" s="104">
        <v>10510.58</v>
      </c>
      <c r="M1944" s="104">
        <v>10510.58</v>
      </c>
      <c r="N1944" s="104">
        <v>10510.58</v>
      </c>
      <c r="O1944" s="104">
        <v>10510.58</v>
      </c>
      <c r="P1944" s="104">
        <v>10510.58</v>
      </c>
      <c r="Q1944" s="104">
        <v>10510.58</v>
      </c>
      <c r="R1944" s="104">
        <v>10510.58</v>
      </c>
      <c r="S1944" s="104">
        <v>10510.58</v>
      </c>
    </row>
    <row r="1945" spans="2:19">
      <c r="B1945" s="5">
        <v>1980</v>
      </c>
      <c r="C1945" s="34">
        <v>10442.755477667779</v>
      </c>
      <c r="D1945" s="104">
        <v>10442.76</v>
      </c>
      <c r="E1945" s="104">
        <v>10442.76</v>
      </c>
      <c r="F1945" s="104">
        <v>10442.76</v>
      </c>
      <c r="G1945" s="104">
        <v>10442.76</v>
      </c>
      <c r="H1945" s="104">
        <v>10442.76</v>
      </c>
      <c r="I1945" s="104">
        <v>10442.76</v>
      </c>
      <c r="J1945" s="104">
        <v>10442.76</v>
      </c>
      <c r="K1945" s="104">
        <v>10442.76</v>
      </c>
      <c r="L1945" s="104">
        <v>10442.76</v>
      </c>
      <c r="M1945" s="104">
        <v>10442.76</v>
      </c>
      <c r="N1945" s="104">
        <v>10442.76</v>
      </c>
      <c r="O1945" s="104">
        <v>10442.76</v>
      </c>
      <c r="P1945" s="104">
        <v>10442.76</v>
      </c>
      <c r="Q1945" s="104">
        <v>10442.76</v>
      </c>
      <c r="R1945" s="104">
        <v>10442.76</v>
      </c>
      <c r="S1945" s="104">
        <v>10442.76</v>
      </c>
    </row>
    <row r="1946" spans="2:19">
      <c r="B1946" s="5">
        <v>1979</v>
      </c>
      <c r="C1946" s="34">
        <v>8551.4449768981267</v>
      </c>
      <c r="D1946" s="104">
        <v>8551.4500000000007</v>
      </c>
      <c r="E1946" s="104">
        <v>8551.4500000000007</v>
      </c>
      <c r="F1946" s="104">
        <v>8551.4500000000007</v>
      </c>
      <c r="G1946" s="104">
        <v>8551.4500000000007</v>
      </c>
      <c r="H1946" s="104">
        <v>8551.4500000000007</v>
      </c>
      <c r="I1946" s="104">
        <v>8551.4500000000007</v>
      </c>
      <c r="J1946" s="104">
        <v>8551.4500000000007</v>
      </c>
      <c r="K1946" s="104">
        <v>8551.4500000000007</v>
      </c>
      <c r="L1946" s="104">
        <v>8551.4500000000007</v>
      </c>
      <c r="M1946" s="104">
        <v>8551.4500000000007</v>
      </c>
      <c r="N1946" s="104">
        <v>8551.4500000000007</v>
      </c>
      <c r="O1946" s="104">
        <v>8551.4500000000007</v>
      </c>
      <c r="P1946" s="104">
        <v>8551.4500000000007</v>
      </c>
      <c r="Q1946" s="104">
        <v>8551.4500000000007</v>
      </c>
      <c r="R1946" s="104">
        <v>8551.4500000000007</v>
      </c>
      <c r="S1946" s="104">
        <v>8551.4500000000007</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6087.1667955778921</v>
      </c>
      <c r="D1950" s="104">
        <v>6087.17</v>
      </c>
      <c r="E1950" s="104">
        <v>6087.17</v>
      </c>
      <c r="F1950" s="104">
        <v>6087.17</v>
      </c>
      <c r="G1950" s="104">
        <v>6087.17</v>
      </c>
      <c r="H1950" s="104">
        <v>6087.17</v>
      </c>
      <c r="I1950" s="104">
        <v>6087.17</v>
      </c>
      <c r="J1950" s="104">
        <v>6087.17</v>
      </c>
      <c r="K1950" s="104">
        <v>6087.17</v>
      </c>
      <c r="L1950" s="104">
        <v>6087.17</v>
      </c>
      <c r="M1950" s="104">
        <v>6087.17</v>
      </c>
      <c r="N1950" s="104">
        <v>6087.17</v>
      </c>
      <c r="O1950" s="104">
        <v>6087.17</v>
      </c>
      <c r="P1950" s="104">
        <v>-1868.72</v>
      </c>
      <c r="Q1950" s="104">
        <v>-1868.72</v>
      </c>
      <c r="R1950" s="104">
        <v>-1868.72</v>
      </c>
      <c r="S1950" s="104">
        <v>-1868.72</v>
      </c>
    </row>
    <row r="1951" spans="2:19">
      <c r="B1951" s="5">
        <v>1974</v>
      </c>
      <c r="C1951" s="34">
        <v>55006.166266688822</v>
      </c>
      <c r="D1951" s="104">
        <v>55006.17</v>
      </c>
      <c r="E1951" s="104">
        <v>55006.17</v>
      </c>
      <c r="F1951" s="104">
        <v>55006.17</v>
      </c>
      <c r="G1951" s="104">
        <v>55006.17</v>
      </c>
      <c r="H1951" s="104">
        <v>55006.17</v>
      </c>
      <c r="I1951" s="104">
        <v>55006.17</v>
      </c>
      <c r="J1951" s="104">
        <v>55006.17</v>
      </c>
      <c r="K1951" s="104">
        <v>55006.17</v>
      </c>
      <c r="L1951" s="104">
        <v>55006.17</v>
      </c>
      <c r="M1951" s="104">
        <v>55006.17</v>
      </c>
      <c r="N1951" s="104">
        <v>55006.17</v>
      </c>
      <c r="O1951" s="104">
        <v>55006.17</v>
      </c>
      <c r="P1951" s="104">
        <v>55006.17</v>
      </c>
      <c r="Q1951" s="104">
        <v>44815.11</v>
      </c>
      <c r="R1951" s="104">
        <v>25238.799999999999</v>
      </c>
      <c r="S1951" s="104">
        <v>25238.799999999999</v>
      </c>
    </row>
    <row r="1952" spans="2:19">
      <c r="B1952" s="5">
        <v>1973</v>
      </c>
      <c r="C1952" s="34">
        <v>9220.5376645766046</v>
      </c>
      <c r="D1952" s="104">
        <v>9220.5400000000009</v>
      </c>
      <c r="E1952" s="104">
        <v>9220.5400000000009</v>
      </c>
      <c r="F1952" s="104">
        <v>9220.5400000000009</v>
      </c>
      <c r="G1952" s="104">
        <v>9220.5400000000009</v>
      </c>
      <c r="H1952" s="104">
        <v>9220.5400000000009</v>
      </c>
      <c r="I1952" s="104">
        <v>9220.5400000000009</v>
      </c>
      <c r="J1952" s="104">
        <v>9220.5400000000009</v>
      </c>
      <c r="K1952" s="104">
        <v>9220.5400000000009</v>
      </c>
      <c r="L1952" s="104">
        <v>9220.5400000000009</v>
      </c>
      <c r="M1952" s="104">
        <v>9220.5400000000009</v>
      </c>
      <c r="N1952" s="104">
        <v>9220.5400000000009</v>
      </c>
      <c r="O1952" s="104">
        <v>9220.5400000000009</v>
      </c>
      <c r="P1952" s="104">
        <v>3139.77</v>
      </c>
      <c r="Q1952" s="104">
        <v>3139.77</v>
      </c>
      <c r="R1952" s="104">
        <v>3139.77</v>
      </c>
      <c r="S1952" s="104">
        <v>3139.77</v>
      </c>
    </row>
    <row r="1953" spans="2:19">
      <c r="B1953" s="5">
        <v>1972</v>
      </c>
      <c r="C1953" s="34">
        <v>33458.257839933824</v>
      </c>
      <c r="D1953" s="104">
        <v>33458.26</v>
      </c>
      <c r="E1953" s="104">
        <v>33458.26</v>
      </c>
      <c r="F1953" s="104">
        <v>33458.26</v>
      </c>
      <c r="G1953" s="104">
        <v>33458.26</v>
      </c>
      <c r="H1953" s="104">
        <v>26944.78</v>
      </c>
      <c r="I1953" s="104">
        <v>26944.78</v>
      </c>
      <c r="J1953" s="104">
        <v>26944.78</v>
      </c>
      <c r="K1953" s="104">
        <v>26944.78</v>
      </c>
      <c r="L1953" s="104">
        <v>26944.78</v>
      </c>
      <c r="M1953" s="104">
        <v>26944.78</v>
      </c>
      <c r="N1953" s="104">
        <v>26944.78</v>
      </c>
      <c r="O1953" s="104">
        <v>26944.78</v>
      </c>
      <c r="P1953" s="104">
        <v>26944.78</v>
      </c>
      <c r="Q1953" s="104">
        <v>26944.78</v>
      </c>
      <c r="R1953" s="104">
        <v>26944.78</v>
      </c>
      <c r="S1953" s="104">
        <v>26944.78</v>
      </c>
    </row>
    <row r="1954" spans="2:19">
      <c r="B1954" s="5">
        <v>1971</v>
      </c>
      <c r="C1954" s="34">
        <v>11807.545784363416</v>
      </c>
      <c r="D1954" s="104">
        <v>11807.55</v>
      </c>
      <c r="E1954" s="104">
        <v>11807.55</v>
      </c>
      <c r="F1954" s="104">
        <v>11807.55</v>
      </c>
      <c r="G1954" s="104">
        <v>11807.55</v>
      </c>
      <c r="H1954" s="104">
        <v>11807.55</v>
      </c>
      <c r="I1954" s="104">
        <v>14454.64</v>
      </c>
      <c r="J1954" s="104">
        <v>14454.64</v>
      </c>
      <c r="K1954" s="104">
        <v>14454.64</v>
      </c>
      <c r="L1954" s="104">
        <v>14454.64</v>
      </c>
      <c r="M1954" s="104">
        <v>14454.64</v>
      </c>
      <c r="N1954" s="104">
        <v>14454.64</v>
      </c>
      <c r="O1954" s="104">
        <v>14454.64</v>
      </c>
      <c r="P1954" s="104">
        <v>14454.64</v>
      </c>
      <c r="Q1954" s="104">
        <v>14454.64</v>
      </c>
      <c r="R1954" s="104">
        <v>14454.64</v>
      </c>
      <c r="S1954" s="104">
        <v>14454.64</v>
      </c>
    </row>
    <row r="1955" spans="2:19">
      <c r="B1955" s="5">
        <v>1970</v>
      </c>
      <c r="C1955" s="34">
        <v>15827.218917240665</v>
      </c>
      <c r="D1955" s="104">
        <v>15827.22</v>
      </c>
      <c r="E1955" s="104">
        <v>15827.22</v>
      </c>
      <c r="F1955" s="104">
        <v>15827.22</v>
      </c>
      <c r="G1955" s="104">
        <v>15827.22</v>
      </c>
      <c r="H1955" s="104">
        <v>15827.22</v>
      </c>
      <c r="I1955" s="104">
        <v>15827.22</v>
      </c>
      <c r="J1955" s="104">
        <v>15827.22</v>
      </c>
      <c r="K1955" s="104">
        <v>15827.22</v>
      </c>
      <c r="L1955" s="104">
        <v>15827.22</v>
      </c>
      <c r="M1955" s="104">
        <v>15827.22</v>
      </c>
      <c r="N1955" s="104">
        <v>15827.22</v>
      </c>
      <c r="O1955" s="104">
        <v>15827.22</v>
      </c>
      <c r="P1955" s="104">
        <v>15827.22</v>
      </c>
      <c r="Q1955" s="104">
        <v>15827.22</v>
      </c>
      <c r="R1955" s="104">
        <v>15827.22</v>
      </c>
      <c r="S1955" s="104">
        <v>15827.22</v>
      </c>
    </row>
    <row r="1956" spans="2:19">
      <c r="B1956" s="5">
        <v>1969</v>
      </c>
      <c r="C1956" s="34">
        <v>25384.336066791813</v>
      </c>
      <c r="D1956" s="104">
        <v>25384.34</v>
      </c>
      <c r="E1956" s="104">
        <v>25384.34</v>
      </c>
      <c r="F1956" s="104">
        <v>25384.34</v>
      </c>
      <c r="G1956" s="104">
        <v>25384.34</v>
      </c>
      <c r="H1956" s="104">
        <v>25384.34</v>
      </c>
      <c r="I1956" s="104">
        <v>25384.34</v>
      </c>
      <c r="J1956" s="104">
        <v>25384.34</v>
      </c>
      <c r="K1956" s="104">
        <v>25384.34</v>
      </c>
      <c r="L1956" s="104">
        <v>25384.34</v>
      </c>
      <c r="M1956" s="104">
        <v>25384.34</v>
      </c>
      <c r="N1956" s="104">
        <v>25384.34</v>
      </c>
      <c r="O1956" s="104">
        <v>25384.34</v>
      </c>
      <c r="P1956" s="104">
        <v>25384.34</v>
      </c>
      <c r="Q1956" s="104">
        <v>25384.34</v>
      </c>
      <c r="R1956" s="104">
        <v>25384.34</v>
      </c>
      <c r="S1956" s="104">
        <v>25384.34</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104">
        <v>231257.67</v>
      </c>
      <c r="J1959" s="104">
        <v>231257.67</v>
      </c>
      <c r="K1959" s="104">
        <v>231257.67</v>
      </c>
      <c r="L1959" s="104">
        <v>231257.67</v>
      </c>
      <c r="M1959" s="104">
        <v>231257.67</v>
      </c>
      <c r="N1959" s="104">
        <v>231257.67</v>
      </c>
      <c r="O1959" s="104">
        <v>231257.67</v>
      </c>
      <c r="P1959" s="104">
        <v>230401.78</v>
      </c>
      <c r="Q1959" s="104">
        <v>230401.78</v>
      </c>
      <c r="R1959" s="104">
        <v>230401.78</v>
      </c>
      <c r="S1959" s="104">
        <v>229202.47</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2651802.8504663748</v>
      </c>
      <c r="D1996" s="7">
        <f t="shared" ref="D1996" si="320">SUM(D1919:D1995)</f>
        <v>2651802.88</v>
      </c>
      <c r="E1996" s="7">
        <f t="shared" ref="E1996" si="321">SUM(E1919:E1995)</f>
        <v>2651802.88</v>
      </c>
      <c r="F1996" s="7">
        <f t="shared" ref="F1996" si="322">SUM(F1919:F1995)</f>
        <v>2651802.88</v>
      </c>
      <c r="G1996" s="7">
        <f t="shared" ref="G1996" si="323">SUM(G1919:G1995)</f>
        <v>2651802.88</v>
      </c>
      <c r="H1996" s="7">
        <f t="shared" ref="H1996" si="324">SUM(H1919:H1995)</f>
        <v>2631586.9</v>
      </c>
      <c r="I1996" s="7">
        <f t="shared" ref="I1996" si="325">SUM(I1919:I1995)</f>
        <v>3085391.39</v>
      </c>
      <c r="J1996" s="7">
        <f t="shared" ref="J1996" si="326">SUM(J1919:J1995)</f>
        <v>3085391.39</v>
      </c>
      <c r="K1996" s="7">
        <f t="shared" ref="K1996" si="327">SUM(K1919:K1995)</f>
        <v>3085391.39</v>
      </c>
      <c r="L1996" s="7">
        <f t="shared" ref="L1996" si="328">SUM(L1919:L1995)</f>
        <v>3085391.39</v>
      </c>
      <c r="M1996" s="7">
        <f t="shared" ref="M1996" si="329">SUM(M1919:M1995)</f>
        <v>3085391.39</v>
      </c>
      <c r="N1996" s="7">
        <f t="shared" ref="N1996" si="330">SUM(N1919:N1995)</f>
        <v>3085391.39</v>
      </c>
      <c r="O1996" s="7">
        <f t="shared" ref="O1996" si="331">SUM(O1919:O1995)</f>
        <v>3085391.39</v>
      </c>
      <c r="P1996" s="7">
        <f t="shared" ref="P1996" si="332">SUM(P1919:P1995)</f>
        <v>3070498.84</v>
      </c>
      <c r="Q1996" s="7">
        <f t="shared" ref="Q1996" si="333">SUM(Q1919:Q1995)</f>
        <v>3060307.78</v>
      </c>
      <c r="R1996" s="7">
        <f t="shared" ref="R1996" si="334">SUM(R1919:R1995)</f>
        <v>3040731.4699999997</v>
      </c>
      <c r="S1996" s="7">
        <f t="shared" ref="S1996" si="335">SUM(S1919:S1995)</f>
        <v>3039532.16</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104">
        <v>185680.17</v>
      </c>
    </row>
    <row r="1999" spans="1:19">
      <c r="A1999" s="35"/>
      <c r="B1999" s="5">
        <v>2021</v>
      </c>
      <c r="C1999" s="33"/>
      <c r="D1999" s="33"/>
      <c r="E1999" s="33"/>
      <c r="F1999" s="33"/>
      <c r="G1999" s="33"/>
      <c r="H1999" s="33"/>
      <c r="I1999" s="33"/>
      <c r="J1999" s="33"/>
      <c r="K1999" s="33"/>
      <c r="L1999" s="33"/>
      <c r="M1999" s="33"/>
      <c r="N1999" s="33"/>
      <c r="O1999" s="33"/>
      <c r="P1999" s="33"/>
      <c r="Q1999" s="33"/>
      <c r="R1999" s="104">
        <v>145734.04</v>
      </c>
      <c r="S1999" s="104">
        <v>145734.04</v>
      </c>
    </row>
    <row r="2000" spans="1:19">
      <c r="B2000" s="5">
        <v>2020</v>
      </c>
      <c r="C2000" s="33"/>
      <c r="D2000" s="33"/>
      <c r="E2000" s="33"/>
      <c r="F2000" s="33"/>
      <c r="G2000" s="33"/>
      <c r="H2000" s="33"/>
      <c r="I2000" s="33"/>
      <c r="J2000" s="33"/>
      <c r="K2000" s="33"/>
      <c r="L2000" s="33"/>
      <c r="M2000" s="33"/>
      <c r="N2000" s="33"/>
      <c r="O2000" s="33"/>
      <c r="P2000" s="33"/>
      <c r="Q2000" s="104">
        <v>65430.75</v>
      </c>
      <c r="R2000" s="104">
        <v>65430.75</v>
      </c>
      <c r="S2000" s="104">
        <v>65430.75</v>
      </c>
    </row>
    <row r="2001" spans="1:19">
      <c r="A2001" s="37"/>
      <c r="B2001" s="5">
        <v>2019</v>
      </c>
      <c r="C2001" s="33"/>
      <c r="D2001" s="33"/>
      <c r="E2001" s="33"/>
      <c r="F2001" s="33"/>
      <c r="G2001" s="33"/>
      <c r="H2001" s="33"/>
      <c r="I2001" s="33"/>
      <c r="J2001" s="33"/>
      <c r="K2001" s="33"/>
      <c r="L2001" s="33"/>
      <c r="M2001" s="33"/>
      <c r="N2001" s="33"/>
      <c r="O2001" s="33"/>
      <c r="P2001" s="104">
        <v>259366.18</v>
      </c>
      <c r="Q2001" s="104">
        <v>259366.18</v>
      </c>
      <c r="R2001" s="104">
        <v>259366.18</v>
      </c>
      <c r="S2001" s="104">
        <v>259366.18</v>
      </c>
    </row>
    <row r="2002" spans="1:19">
      <c r="A2002" s="37"/>
      <c r="B2002" s="5">
        <v>2018</v>
      </c>
      <c r="C2002" s="33"/>
      <c r="D2002" s="33"/>
      <c r="E2002" s="33"/>
      <c r="F2002" s="33"/>
      <c r="G2002" s="33"/>
      <c r="H2002" s="33"/>
      <c r="I2002" s="33"/>
      <c r="J2002" s="33"/>
      <c r="K2002" s="33"/>
      <c r="L2002" s="33"/>
      <c r="M2002" s="33"/>
      <c r="N2002" s="33"/>
      <c r="O2002" s="104">
        <v>145632.47</v>
      </c>
      <c r="P2002" s="104">
        <v>145632.47</v>
      </c>
      <c r="Q2002" s="104">
        <v>145632.47</v>
      </c>
      <c r="R2002" s="104">
        <v>145632.47</v>
      </c>
      <c r="S2002" s="104">
        <v>145632.47</v>
      </c>
    </row>
    <row r="2003" spans="1:19">
      <c r="A2003" s="37"/>
      <c r="B2003" s="5">
        <v>2017</v>
      </c>
      <c r="C2003" s="33"/>
      <c r="D2003" s="33"/>
      <c r="E2003" s="33"/>
      <c r="F2003" s="33"/>
      <c r="G2003" s="33"/>
      <c r="H2003" s="33"/>
      <c r="I2003" s="33"/>
      <c r="J2003" s="33"/>
      <c r="K2003" s="33"/>
      <c r="L2003" s="33"/>
      <c r="M2003" s="33"/>
      <c r="N2003" s="104">
        <v>453196.46</v>
      </c>
      <c r="O2003" s="104">
        <v>453196.46</v>
      </c>
      <c r="P2003" s="104">
        <v>453196.46</v>
      </c>
      <c r="Q2003" s="104">
        <v>453196.46</v>
      </c>
      <c r="R2003" s="104">
        <v>453196.46</v>
      </c>
      <c r="S2003" s="104">
        <v>453196.46</v>
      </c>
    </row>
    <row r="2004" spans="1:19">
      <c r="B2004" s="5">
        <v>2016</v>
      </c>
      <c r="C2004" s="33"/>
      <c r="D2004" s="33"/>
      <c r="E2004" s="33"/>
      <c r="F2004" s="33"/>
      <c r="G2004" s="33"/>
      <c r="H2004" s="33"/>
      <c r="I2004" s="33"/>
      <c r="J2004" s="33"/>
      <c r="K2004" s="33"/>
      <c r="L2004" s="33"/>
      <c r="M2004" s="104">
        <v>48180.74</v>
      </c>
      <c r="N2004" s="104">
        <v>48180.74</v>
      </c>
      <c r="O2004" s="104">
        <v>48180.74</v>
      </c>
      <c r="P2004" s="104">
        <v>48180.74</v>
      </c>
      <c r="Q2004" s="104">
        <v>48180.74</v>
      </c>
      <c r="R2004" s="104">
        <v>48180.74</v>
      </c>
      <c r="S2004" s="104">
        <v>48180.74</v>
      </c>
    </row>
    <row r="2005" spans="1:19">
      <c r="B2005" s="5">
        <v>2015</v>
      </c>
      <c r="C2005" s="33"/>
      <c r="D2005" s="33"/>
      <c r="E2005" s="33"/>
      <c r="F2005" s="33"/>
      <c r="G2005" s="33"/>
      <c r="H2005" s="33"/>
      <c r="I2005" s="33"/>
      <c r="J2005" s="33"/>
      <c r="K2005" s="33"/>
      <c r="L2005" s="104">
        <v>173626.37</v>
      </c>
      <c r="M2005" s="104">
        <v>173626.37</v>
      </c>
      <c r="N2005" s="104">
        <v>173626.37</v>
      </c>
      <c r="O2005" s="104">
        <v>177872.25</v>
      </c>
      <c r="P2005" s="104">
        <v>177872.25</v>
      </c>
      <c r="Q2005" s="104">
        <v>177872.25</v>
      </c>
      <c r="R2005" s="104">
        <v>177872.25</v>
      </c>
      <c r="S2005" s="104">
        <v>177872.25</v>
      </c>
    </row>
    <row r="2006" spans="1:19">
      <c r="B2006" s="5">
        <v>2014</v>
      </c>
      <c r="C2006" s="33"/>
      <c r="D2006" s="33"/>
      <c r="E2006" s="33"/>
      <c r="F2006" s="33"/>
      <c r="G2006" s="33"/>
      <c r="H2006" s="33"/>
      <c r="I2006" s="33"/>
      <c r="J2006" s="33"/>
      <c r="K2006" s="104">
        <v>41054.980000000003</v>
      </c>
      <c r="L2006" s="104">
        <v>41054.980000000003</v>
      </c>
      <c r="M2006" s="104">
        <v>41054.980000000003</v>
      </c>
      <c r="N2006" s="104">
        <v>41054.980000000003</v>
      </c>
      <c r="O2006" s="104">
        <v>41054.980000000003</v>
      </c>
      <c r="P2006" s="104">
        <v>41054.980000000003</v>
      </c>
      <c r="Q2006" s="104">
        <v>41054.980000000003</v>
      </c>
      <c r="R2006" s="104">
        <v>41054.980000000003</v>
      </c>
      <c r="S2006" s="104">
        <v>41054.980000000003</v>
      </c>
    </row>
    <row r="2007" spans="1:19">
      <c r="B2007" s="5">
        <v>2013</v>
      </c>
      <c r="C2007" s="33"/>
      <c r="D2007" s="33"/>
      <c r="E2007" s="33"/>
      <c r="F2007" s="33"/>
      <c r="G2007" s="33"/>
      <c r="H2007" s="33"/>
      <c r="I2007" s="33"/>
      <c r="J2007" s="104">
        <v>69582.039999999994</v>
      </c>
      <c r="K2007" s="104">
        <v>69582.039999999994</v>
      </c>
      <c r="L2007" s="104">
        <v>69582.039999999994</v>
      </c>
      <c r="M2007" s="104">
        <v>69582.039999999994</v>
      </c>
      <c r="N2007" s="104">
        <v>69582.039999999994</v>
      </c>
      <c r="O2007" s="104">
        <v>69582.039999999994</v>
      </c>
      <c r="P2007" s="104">
        <v>69582.039999999994</v>
      </c>
      <c r="Q2007" s="104">
        <v>69582.039999999994</v>
      </c>
      <c r="R2007" s="104">
        <v>69582.039999999994</v>
      </c>
      <c r="S2007" s="104">
        <v>69582.039999999994</v>
      </c>
    </row>
    <row r="2008" spans="1:19">
      <c r="B2008" s="5">
        <v>2012</v>
      </c>
      <c r="C2008" s="33"/>
      <c r="D2008" s="33"/>
      <c r="E2008" s="33"/>
      <c r="F2008" s="33"/>
      <c r="G2008" s="33"/>
      <c r="H2008" s="33"/>
      <c r="I2008" s="104">
        <v>106014.79</v>
      </c>
      <c r="J2008" s="104">
        <v>106014.79</v>
      </c>
      <c r="K2008" s="104">
        <v>106014.79</v>
      </c>
      <c r="L2008" s="104">
        <v>106014.79</v>
      </c>
      <c r="M2008" s="104">
        <v>106014.79</v>
      </c>
      <c r="N2008" s="104">
        <v>106014.79</v>
      </c>
      <c r="O2008" s="104">
        <v>106014.79</v>
      </c>
      <c r="P2008" s="104">
        <v>106014.79</v>
      </c>
      <c r="Q2008" s="104">
        <v>106014.79</v>
      </c>
      <c r="R2008" s="104">
        <v>106014.79</v>
      </c>
      <c r="S2008" s="104">
        <v>106014.79</v>
      </c>
    </row>
    <row r="2009" spans="1:19">
      <c r="B2009" s="5">
        <v>2011</v>
      </c>
      <c r="C2009" s="33"/>
      <c r="D2009" s="33"/>
      <c r="E2009" s="33"/>
      <c r="F2009" s="33"/>
      <c r="G2009" s="33"/>
      <c r="H2009" s="104">
        <v>66332.84</v>
      </c>
      <c r="I2009" s="104">
        <v>67761.84</v>
      </c>
      <c r="J2009" s="104">
        <v>67761.84</v>
      </c>
      <c r="K2009" s="104">
        <v>67761.84</v>
      </c>
      <c r="L2009" s="104">
        <v>67761.84</v>
      </c>
      <c r="M2009" s="104">
        <v>67761.84</v>
      </c>
      <c r="N2009" s="104">
        <v>67761.84</v>
      </c>
      <c r="O2009" s="104">
        <v>67761.84</v>
      </c>
      <c r="P2009" s="104">
        <v>67761.84</v>
      </c>
      <c r="Q2009" s="104">
        <v>67761.84</v>
      </c>
      <c r="R2009" s="104">
        <v>67761.84</v>
      </c>
      <c r="S2009" s="104">
        <v>67761.84</v>
      </c>
    </row>
    <row r="2010" spans="1:19">
      <c r="B2010" s="5">
        <v>2010</v>
      </c>
      <c r="C2010" s="33"/>
      <c r="D2010" s="33"/>
      <c r="E2010" s="33"/>
      <c r="F2010" s="33"/>
      <c r="G2010" s="104">
        <v>39334.879999999997</v>
      </c>
      <c r="H2010" s="104">
        <v>39334.879999999997</v>
      </c>
      <c r="I2010" s="104">
        <v>42231.88</v>
      </c>
      <c r="J2010" s="104">
        <v>42231.88</v>
      </c>
      <c r="K2010" s="104">
        <v>42231.88</v>
      </c>
      <c r="L2010" s="104">
        <v>42231.88</v>
      </c>
      <c r="M2010" s="104">
        <v>42231.88</v>
      </c>
      <c r="N2010" s="104">
        <v>42231.88</v>
      </c>
      <c r="O2010" s="104">
        <v>42231.88</v>
      </c>
      <c r="P2010" s="104">
        <v>42231.88</v>
      </c>
      <c r="Q2010" s="104">
        <v>42231.88</v>
      </c>
      <c r="R2010" s="104">
        <v>42231.88</v>
      </c>
      <c r="S2010" s="104">
        <v>42231.88</v>
      </c>
    </row>
    <row r="2011" spans="1:19">
      <c r="B2011" s="5">
        <v>2009</v>
      </c>
      <c r="C2011" s="33"/>
      <c r="D2011" s="33"/>
      <c r="E2011" s="33"/>
      <c r="F2011" s="104">
        <v>73481.570000000007</v>
      </c>
      <c r="G2011" s="104">
        <v>73481.570000000007</v>
      </c>
      <c r="H2011" s="104">
        <v>73481.570000000007</v>
      </c>
      <c r="I2011" s="104">
        <v>80383.61</v>
      </c>
      <c r="J2011" s="104">
        <v>80383.61</v>
      </c>
      <c r="K2011" s="104">
        <v>80383.61</v>
      </c>
      <c r="L2011" s="104">
        <v>80383.61</v>
      </c>
      <c r="M2011" s="104">
        <v>80383.61</v>
      </c>
      <c r="N2011" s="104">
        <v>80383.61</v>
      </c>
      <c r="O2011" s="104">
        <v>80383.61</v>
      </c>
      <c r="P2011" s="104">
        <v>80383.61</v>
      </c>
      <c r="Q2011" s="104">
        <v>80383.61</v>
      </c>
      <c r="R2011" s="104">
        <v>80383.61</v>
      </c>
      <c r="S2011" s="104">
        <v>80383.61</v>
      </c>
    </row>
    <row r="2012" spans="1:19">
      <c r="B2012" s="5">
        <v>2008</v>
      </c>
      <c r="C2012" s="33"/>
      <c r="D2012" s="33"/>
      <c r="E2012" s="104">
        <v>44155.23</v>
      </c>
      <c r="F2012" s="104">
        <v>44155.23</v>
      </c>
      <c r="G2012" s="104">
        <v>44155.23</v>
      </c>
      <c r="H2012" s="104">
        <v>44155.23</v>
      </c>
      <c r="I2012" s="104">
        <v>91732.57</v>
      </c>
      <c r="J2012" s="104">
        <v>91732.57</v>
      </c>
      <c r="K2012" s="104">
        <v>91732.57</v>
      </c>
      <c r="L2012" s="104">
        <v>91732.57</v>
      </c>
      <c r="M2012" s="104">
        <v>91732.57</v>
      </c>
      <c r="N2012" s="104">
        <v>91732.57</v>
      </c>
      <c r="O2012" s="104">
        <v>91732.57</v>
      </c>
      <c r="P2012" s="104">
        <v>91732.57</v>
      </c>
      <c r="Q2012" s="104">
        <v>91732.57</v>
      </c>
      <c r="R2012" s="104">
        <v>91732.57</v>
      </c>
      <c r="S2012" s="104">
        <v>91732.57</v>
      </c>
    </row>
    <row r="2013" spans="1:19">
      <c r="B2013" s="5">
        <v>2007</v>
      </c>
      <c r="C2013" s="33"/>
      <c r="D2013" s="104">
        <v>215606.01</v>
      </c>
      <c r="E2013" s="104">
        <v>215606.01</v>
      </c>
      <c r="F2013" s="104">
        <v>215606.01</v>
      </c>
      <c r="G2013" s="104">
        <v>215606.01</v>
      </c>
      <c r="H2013" s="104">
        <v>215606.01</v>
      </c>
      <c r="I2013" s="104">
        <v>241973.88</v>
      </c>
      <c r="J2013" s="104">
        <v>241973.88</v>
      </c>
      <c r="K2013" s="104">
        <v>241973.88</v>
      </c>
      <c r="L2013" s="104">
        <v>241973.88</v>
      </c>
      <c r="M2013" s="104">
        <v>241973.88</v>
      </c>
      <c r="N2013" s="104">
        <v>241973.88</v>
      </c>
      <c r="O2013" s="104">
        <v>241973.88</v>
      </c>
      <c r="P2013" s="104">
        <v>241973.88</v>
      </c>
      <c r="Q2013" s="104">
        <v>241973.88</v>
      </c>
      <c r="R2013" s="104">
        <v>241973.88</v>
      </c>
      <c r="S2013" s="104">
        <v>241973.88</v>
      </c>
    </row>
    <row r="2014" spans="1:19">
      <c r="B2014" s="5">
        <v>2006</v>
      </c>
      <c r="C2014" s="34">
        <v>22938.47</v>
      </c>
      <c r="D2014" s="104">
        <v>22938.47</v>
      </c>
      <c r="E2014" s="104">
        <v>22938.47</v>
      </c>
      <c r="F2014" s="104">
        <v>22938.47</v>
      </c>
      <c r="G2014" s="104">
        <v>22938.47</v>
      </c>
      <c r="H2014" s="104">
        <v>22938.47</v>
      </c>
      <c r="I2014" s="104">
        <v>110687.41</v>
      </c>
      <c r="J2014" s="104">
        <v>110687.41</v>
      </c>
      <c r="K2014" s="104">
        <v>110687.41</v>
      </c>
      <c r="L2014" s="104">
        <v>110687.41</v>
      </c>
      <c r="M2014" s="104">
        <v>110687.41</v>
      </c>
      <c r="N2014" s="104">
        <v>110687.41</v>
      </c>
      <c r="O2014" s="104">
        <v>110687.41</v>
      </c>
      <c r="P2014" s="104">
        <v>110687.41</v>
      </c>
      <c r="Q2014" s="104">
        <v>110687.41</v>
      </c>
      <c r="R2014" s="104">
        <v>110687.41</v>
      </c>
      <c r="S2014" s="104">
        <v>110687.41</v>
      </c>
    </row>
    <row r="2015" spans="1:19">
      <c r="B2015" s="5">
        <v>2005</v>
      </c>
      <c r="C2015" s="34">
        <v>78921.08</v>
      </c>
      <c r="D2015" s="104">
        <v>78921.08</v>
      </c>
      <c r="E2015" s="104">
        <v>78921.08</v>
      </c>
      <c r="F2015" s="104">
        <v>78921.08</v>
      </c>
      <c r="G2015" s="104">
        <v>78921.08</v>
      </c>
      <c r="H2015" s="104">
        <v>78921.08</v>
      </c>
      <c r="I2015" s="104">
        <v>121511.74</v>
      </c>
      <c r="J2015" s="104">
        <v>121511.74</v>
      </c>
      <c r="K2015" s="104">
        <v>121511.74</v>
      </c>
      <c r="L2015" s="104">
        <v>121511.74</v>
      </c>
      <c r="M2015" s="104">
        <v>121511.74</v>
      </c>
      <c r="N2015" s="104">
        <v>121511.74</v>
      </c>
      <c r="O2015" s="104">
        <v>121511.74</v>
      </c>
      <c r="P2015" s="104">
        <v>121511.74</v>
      </c>
      <c r="Q2015" s="104">
        <v>121511.74</v>
      </c>
      <c r="R2015" s="104">
        <v>121511.74</v>
      </c>
      <c r="S2015" s="104">
        <v>121511.74</v>
      </c>
    </row>
    <row r="2016" spans="1:19">
      <c r="B2016" s="5">
        <v>2004</v>
      </c>
      <c r="C2016" s="34">
        <v>73978.37</v>
      </c>
      <c r="D2016" s="104">
        <v>73978.37</v>
      </c>
      <c r="E2016" s="104">
        <v>73978.37</v>
      </c>
      <c r="F2016" s="104">
        <v>73978.37</v>
      </c>
      <c r="G2016" s="104">
        <v>73978.37</v>
      </c>
      <c r="H2016" s="104">
        <v>73978.37</v>
      </c>
      <c r="I2016" s="104">
        <v>74143.63</v>
      </c>
      <c r="J2016" s="104">
        <v>74143.63</v>
      </c>
      <c r="K2016" s="104">
        <v>74143.63</v>
      </c>
      <c r="L2016" s="104">
        <v>74143.63</v>
      </c>
      <c r="M2016" s="104">
        <v>74143.63</v>
      </c>
      <c r="N2016" s="104">
        <v>74143.63</v>
      </c>
      <c r="O2016" s="104">
        <v>74143.63</v>
      </c>
      <c r="P2016" s="104">
        <v>74143.63</v>
      </c>
      <c r="Q2016" s="104">
        <v>74143.63</v>
      </c>
      <c r="R2016" s="104">
        <v>74143.63</v>
      </c>
      <c r="S2016" s="104">
        <v>74143.63</v>
      </c>
    </row>
    <row r="2017" spans="2:19">
      <c r="B2017" s="5">
        <v>2003</v>
      </c>
      <c r="C2017" s="34">
        <v>143413.46</v>
      </c>
      <c r="D2017" s="104">
        <v>143413.46</v>
      </c>
      <c r="E2017" s="104">
        <v>143413.46</v>
      </c>
      <c r="F2017" s="104">
        <v>143413.46</v>
      </c>
      <c r="G2017" s="104">
        <v>143413.46</v>
      </c>
      <c r="H2017" s="104">
        <v>143413.46</v>
      </c>
      <c r="I2017" s="104">
        <v>146552.26999999999</v>
      </c>
      <c r="J2017" s="104">
        <v>146552.26999999999</v>
      </c>
      <c r="K2017" s="104">
        <v>146552.26999999999</v>
      </c>
      <c r="L2017" s="104">
        <v>146552.26999999999</v>
      </c>
      <c r="M2017" s="104">
        <v>146552.26999999999</v>
      </c>
      <c r="N2017" s="104">
        <v>146552.26999999999</v>
      </c>
      <c r="O2017" s="104">
        <v>146552.26999999999</v>
      </c>
      <c r="P2017" s="104">
        <v>146552.26999999999</v>
      </c>
      <c r="Q2017" s="104">
        <v>146552.26999999999</v>
      </c>
      <c r="R2017" s="104">
        <v>146552.26999999999</v>
      </c>
      <c r="S2017" s="104">
        <v>146552.26999999999</v>
      </c>
    </row>
    <row r="2018" spans="2:19">
      <c r="B2018" s="5">
        <v>2002</v>
      </c>
      <c r="C2018" s="34">
        <v>107246.33</v>
      </c>
      <c r="D2018" s="104">
        <v>107246.33</v>
      </c>
      <c r="E2018" s="104">
        <v>107246.33</v>
      </c>
      <c r="F2018" s="104">
        <v>107246.33</v>
      </c>
      <c r="G2018" s="104">
        <v>107246.33</v>
      </c>
      <c r="H2018" s="104">
        <v>107246.33</v>
      </c>
      <c r="I2018" s="104">
        <v>107246.33</v>
      </c>
      <c r="J2018" s="104">
        <v>107246.33</v>
      </c>
      <c r="K2018" s="104">
        <v>107246.33</v>
      </c>
      <c r="L2018" s="104">
        <v>107246.33</v>
      </c>
      <c r="M2018" s="104">
        <v>107246.33</v>
      </c>
      <c r="N2018" s="104">
        <v>107246.33</v>
      </c>
      <c r="O2018" s="104">
        <v>107246.33</v>
      </c>
      <c r="P2018" s="104">
        <v>107246.33</v>
      </c>
      <c r="Q2018" s="104">
        <v>107246.33</v>
      </c>
      <c r="R2018" s="104">
        <v>107246.33</v>
      </c>
      <c r="S2018" s="104">
        <v>107246.33</v>
      </c>
    </row>
    <row r="2019" spans="2:19">
      <c r="B2019" s="5">
        <v>2001</v>
      </c>
      <c r="C2019" s="34">
        <v>130918.68</v>
      </c>
      <c r="D2019" s="104">
        <v>130918.68</v>
      </c>
      <c r="E2019" s="104">
        <v>130918.68</v>
      </c>
      <c r="F2019" s="104">
        <v>130918.68</v>
      </c>
      <c r="G2019" s="104">
        <v>130918.68</v>
      </c>
      <c r="H2019" s="104">
        <v>130918.68</v>
      </c>
      <c r="I2019" s="104">
        <v>133272.10999999999</v>
      </c>
      <c r="J2019" s="104">
        <v>133272.10999999999</v>
      </c>
      <c r="K2019" s="104">
        <v>133272.10999999999</v>
      </c>
      <c r="L2019" s="104">
        <v>133272.10999999999</v>
      </c>
      <c r="M2019" s="104">
        <v>133272.10999999999</v>
      </c>
      <c r="N2019" s="104">
        <v>133272.10999999999</v>
      </c>
      <c r="O2019" s="104">
        <v>133272.10999999999</v>
      </c>
      <c r="P2019" s="104">
        <v>133272.10999999999</v>
      </c>
      <c r="Q2019" s="104">
        <v>133272.10999999999</v>
      </c>
      <c r="R2019" s="104">
        <v>133272.10999999999</v>
      </c>
      <c r="S2019" s="104">
        <v>133272.10999999999</v>
      </c>
    </row>
    <row r="2020" spans="2:19">
      <c r="B2020" s="5">
        <v>2000</v>
      </c>
      <c r="C2020" s="34">
        <v>80452.900000000009</v>
      </c>
      <c r="D2020" s="104">
        <v>80452.899999999994</v>
      </c>
      <c r="E2020" s="104">
        <v>80452.899999999994</v>
      </c>
      <c r="F2020" s="104">
        <v>80452.899999999994</v>
      </c>
      <c r="G2020" s="104">
        <v>80452.899999999994</v>
      </c>
      <c r="H2020" s="104">
        <v>80452.899999999994</v>
      </c>
      <c r="I2020" s="104">
        <v>97373.82</v>
      </c>
      <c r="J2020" s="104">
        <v>97373.82</v>
      </c>
      <c r="K2020" s="104">
        <v>97373.82</v>
      </c>
      <c r="L2020" s="104">
        <v>97373.82</v>
      </c>
      <c r="M2020" s="104">
        <v>97373.82</v>
      </c>
      <c r="N2020" s="104">
        <v>97373.82</v>
      </c>
      <c r="O2020" s="104">
        <v>97373.82</v>
      </c>
      <c r="P2020" s="104">
        <v>97373.82</v>
      </c>
      <c r="Q2020" s="104">
        <v>97373.82</v>
      </c>
      <c r="R2020" s="104">
        <v>97373.82</v>
      </c>
      <c r="S2020" s="104">
        <v>97373.82</v>
      </c>
    </row>
    <row r="2021" spans="2:19">
      <c r="B2021" s="5">
        <v>1999</v>
      </c>
      <c r="C2021" s="34">
        <v>110412.92000000001</v>
      </c>
      <c r="D2021" s="104">
        <v>110412.92</v>
      </c>
      <c r="E2021" s="104">
        <v>110412.92</v>
      </c>
      <c r="F2021" s="104">
        <v>110412.92</v>
      </c>
      <c r="G2021" s="104">
        <v>110412.92</v>
      </c>
      <c r="H2021" s="104">
        <v>110412.92</v>
      </c>
      <c r="I2021" s="104">
        <v>226760.68</v>
      </c>
      <c r="J2021" s="104">
        <v>226760.68</v>
      </c>
      <c r="K2021" s="104">
        <v>226760.68</v>
      </c>
      <c r="L2021" s="104">
        <v>226760.68</v>
      </c>
      <c r="M2021" s="104">
        <v>226760.68</v>
      </c>
      <c r="N2021" s="104">
        <v>226760.68</v>
      </c>
      <c r="O2021" s="104">
        <v>226760.68</v>
      </c>
      <c r="P2021" s="104">
        <v>226760.68</v>
      </c>
      <c r="Q2021" s="104">
        <v>226760.68</v>
      </c>
      <c r="R2021" s="104">
        <v>226760.68</v>
      </c>
      <c r="S2021" s="104">
        <v>226760.68</v>
      </c>
    </row>
    <row r="2022" spans="2:19">
      <c r="B2022" s="5">
        <v>1998</v>
      </c>
      <c r="C2022" s="34">
        <v>35211.96</v>
      </c>
      <c r="D2022" s="104">
        <v>35211.96</v>
      </c>
      <c r="E2022" s="104">
        <v>35211.96</v>
      </c>
      <c r="F2022" s="104">
        <v>35211.96</v>
      </c>
      <c r="G2022" s="104">
        <v>35211.96</v>
      </c>
      <c r="H2022" s="104">
        <v>35211.96</v>
      </c>
      <c r="I2022" s="104">
        <v>93382.53</v>
      </c>
      <c r="J2022" s="104">
        <v>93382.53</v>
      </c>
      <c r="K2022" s="104">
        <v>93382.53</v>
      </c>
      <c r="L2022" s="104">
        <v>93382.53</v>
      </c>
      <c r="M2022" s="104">
        <v>93382.53</v>
      </c>
      <c r="N2022" s="104">
        <v>93382.53</v>
      </c>
      <c r="O2022" s="104">
        <v>93382.53</v>
      </c>
      <c r="P2022" s="104">
        <v>93382.53</v>
      </c>
      <c r="Q2022" s="104">
        <v>93382.53</v>
      </c>
      <c r="R2022" s="104">
        <v>93382.53</v>
      </c>
      <c r="S2022" s="104">
        <v>93382.53</v>
      </c>
    </row>
    <row r="2023" spans="2:19">
      <c r="B2023" s="5">
        <v>1997</v>
      </c>
      <c r="C2023" s="34"/>
      <c r="D2023" s="34"/>
      <c r="E2023" s="34"/>
      <c r="F2023" s="34"/>
      <c r="G2023" s="34"/>
      <c r="H2023" s="34"/>
      <c r="I2023" s="104">
        <v>8803.94</v>
      </c>
      <c r="J2023" s="104">
        <v>8803.94</v>
      </c>
      <c r="K2023" s="104">
        <v>8803.94</v>
      </c>
      <c r="L2023" s="104">
        <v>8803.94</v>
      </c>
      <c r="M2023" s="104">
        <v>8803.94</v>
      </c>
      <c r="N2023" s="104">
        <v>8803.94</v>
      </c>
      <c r="O2023" s="104">
        <v>8803.94</v>
      </c>
      <c r="P2023" s="104">
        <v>8803.94</v>
      </c>
      <c r="Q2023" s="104">
        <v>8803.94</v>
      </c>
      <c r="R2023" s="104">
        <v>8803.94</v>
      </c>
      <c r="S2023" s="104">
        <v>8803.94</v>
      </c>
    </row>
    <row r="2024" spans="2:19">
      <c r="B2024" s="5">
        <v>1996</v>
      </c>
      <c r="C2024" s="34">
        <v>104175.46380762712</v>
      </c>
      <c r="D2024" s="104">
        <v>104175.46</v>
      </c>
      <c r="E2024" s="104">
        <v>104175.46</v>
      </c>
      <c r="F2024" s="104">
        <v>104175.46</v>
      </c>
      <c r="G2024" s="104">
        <v>104175.46</v>
      </c>
      <c r="H2024" s="104">
        <v>104175.46</v>
      </c>
      <c r="I2024" s="104">
        <v>124070.34</v>
      </c>
      <c r="J2024" s="104">
        <v>124070.34</v>
      </c>
      <c r="K2024" s="104">
        <v>124070.34</v>
      </c>
      <c r="L2024" s="104">
        <v>124070.34</v>
      </c>
      <c r="M2024" s="104">
        <v>124070.34</v>
      </c>
      <c r="N2024" s="104">
        <v>124070.34</v>
      </c>
      <c r="O2024" s="104">
        <v>124070.34</v>
      </c>
      <c r="P2024" s="104">
        <v>124070.34</v>
      </c>
      <c r="Q2024" s="104">
        <v>124070.34</v>
      </c>
      <c r="R2024" s="104">
        <v>124070.34</v>
      </c>
      <c r="S2024" s="104">
        <v>124070.34</v>
      </c>
    </row>
    <row r="2025" spans="2:19">
      <c r="B2025" s="5">
        <v>1995</v>
      </c>
      <c r="C2025" s="34">
        <v>194009.84556732001</v>
      </c>
      <c r="D2025" s="104">
        <v>194009.85</v>
      </c>
      <c r="E2025" s="104">
        <v>194009.85</v>
      </c>
      <c r="F2025" s="104">
        <v>194009.85</v>
      </c>
      <c r="G2025" s="104">
        <v>194009.85</v>
      </c>
      <c r="H2025" s="104">
        <v>194009.85</v>
      </c>
      <c r="I2025" s="104">
        <v>212028.28</v>
      </c>
      <c r="J2025" s="104">
        <v>212028.28</v>
      </c>
      <c r="K2025" s="104">
        <v>212028.28</v>
      </c>
      <c r="L2025" s="104">
        <v>212028.28</v>
      </c>
      <c r="M2025" s="104">
        <v>212028.28</v>
      </c>
      <c r="N2025" s="104">
        <v>212028.28</v>
      </c>
      <c r="O2025" s="104">
        <v>212028.28</v>
      </c>
      <c r="P2025" s="104">
        <v>212028.28</v>
      </c>
      <c r="Q2025" s="104">
        <v>212028.28</v>
      </c>
      <c r="R2025" s="104">
        <v>212028.28</v>
      </c>
      <c r="S2025" s="104">
        <v>212028.28</v>
      </c>
    </row>
    <row r="2026" spans="2:19">
      <c r="B2026" s="5">
        <v>1994</v>
      </c>
      <c r="C2026" s="34">
        <v>177482.38744657207</v>
      </c>
      <c r="D2026" s="104">
        <v>177482.39</v>
      </c>
      <c r="E2026" s="104">
        <v>177482.39</v>
      </c>
      <c r="F2026" s="104">
        <v>177482.39</v>
      </c>
      <c r="G2026" s="104">
        <v>177482.39</v>
      </c>
      <c r="H2026" s="104">
        <v>177482.39</v>
      </c>
      <c r="I2026" s="104">
        <v>192611.01</v>
      </c>
      <c r="J2026" s="104">
        <v>192611.01</v>
      </c>
      <c r="K2026" s="104">
        <v>192611.01</v>
      </c>
      <c r="L2026" s="104">
        <v>192611.01</v>
      </c>
      <c r="M2026" s="104">
        <v>192611.01</v>
      </c>
      <c r="N2026" s="104">
        <v>192611.01</v>
      </c>
      <c r="O2026" s="104">
        <v>192611.01</v>
      </c>
      <c r="P2026" s="104">
        <v>192611.01</v>
      </c>
      <c r="Q2026" s="104">
        <v>192611.01</v>
      </c>
      <c r="R2026" s="104">
        <v>192611.01</v>
      </c>
      <c r="S2026" s="104">
        <v>192611.01</v>
      </c>
    </row>
    <row r="2027" spans="2:19">
      <c r="B2027" s="5">
        <v>1993</v>
      </c>
      <c r="C2027" s="34">
        <v>295037.26604126819</v>
      </c>
      <c r="D2027" s="104">
        <v>295037.27</v>
      </c>
      <c r="E2027" s="104">
        <v>295037.27</v>
      </c>
      <c r="F2027" s="104">
        <v>295037.27</v>
      </c>
      <c r="G2027" s="104">
        <v>295037.27</v>
      </c>
      <c r="H2027" s="104">
        <v>295037.27</v>
      </c>
      <c r="I2027" s="104">
        <v>327543.65999999997</v>
      </c>
      <c r="J2027" s="104">
        <v>327543.65999999997</v>
      </c>
      <c r="K2027" s="104">
        <v>327543.65999999997</v>
      </c>
      <c r="L2027" s="104">
        <v>327543.65999999997</v>
      </c>
      <c r="M2027" s="104">
        <v>327543.65999999997</v>
      </c>
      <c r="N2027" s="104">
        <v>327543.65999999997</v>
      </c>
      <c r="O2027" s="104">
        <v>327543.65999999997</v>
      </c>
      <c r="P2027" s="104">
        <v>327543.65999999997</v>
      </c>
      <c r="Q2027" s="104">
        <v>327543.65999999997</v>
      </c>
      <c r="R2027" s="104">
        <v>327543.65999999997</v>
      </c>
      <c r="S2027" s="104">
        <v>327543.65999999997</v>
      </c>
    </row>
    <row r="2028" spans="2:19">
      <c r="B2028" s="5">
        <v>1992</v>
      </c>
      <c r="C2028" s="34">
        <v>49598.294680656451</v>
      </c>
      <c r="D2028" s="104">
        <v>49598.29</v>
      </c>
      <c r="E2028" s="104">
        <v>49598.29</v>
      </c>
      <c r="F2028" s="104">
        <v>49598.29</v>
      </c>
      <c r="G2028" s="104">
        <v>49598.29</v>
      </c>
      <c r="H2028" s="104">
        <v>49598.29</v>
      </c>
      <c r="I2028" s="104">
        <v>51835.19</v>
      </c>
      <c r="J2028" s="104">
        <v>51835.19</v>
      </c>
      <c r="K2028" s="104">
        <v>51835.19</v>
      </c>
      <c r="L2028" s="104">
        <v>51835.19</v>
      </c>
      <c r="M2028" s="104">
        <v>51835.19</v>
      </c>
      <c r="N2028" s="104">
        <v>51835.19</v>
      </c>
      <c r="O2028" s="104">
        <v>51835.19</v>
      </c>
      <c r="P2028" s="104">
        <v>51835.19</v>
      </c>
      <c r="Q2028" s="104">
        <v>51835.19</v>
      </c>
      <c r="R2028" s="104">
        <v>51835.19</v>
      </c>
      <c r="S2028" s="104">
        <v>51835.19</v>
      </c>
    </row>
    <row r="2029" spans="2:19">
      <c r="B2029" s="5">
        <v>1991</v>
      </c>
      <c r="C2029" s="34">
        <v>5423.5658749309741</v>
      </c>
      <c r="D2029" s="104">
        <v>5423.57</v>
      </c>
      <c r="E2029" s="104">
        <v>5423.57</v>
      </c>
      <c r="F2029" s="104">
        <v>5423.57</v>
      </c>
      <c r="G2029" s="104">
        <v>5423.57</v>
      </c>
      <c r="H2029" s="104">
        <v>5423.57</v>
      </c>
      <c r="I2029" s="104">
        <v>5460.38</v>
      </c>
      <c r="J2029" s="104">
        <v>5460.38</v>
      </c>
      <c r="K2029" s="104">
        <v>5460.38</v>
      </c>
      <c r="L2029" s="104">
        <v>5460.38</v>
      </c>
      <c r="M2029" s="104">
        <v>5460.38</v>
      </c>
      <c r="N2029" s="104">
        <v>5460.38</v>
      </c>
      <c r="O2029" s="104">
        <v>5460.38</v>
      </c>
      <c r="P2029" s="104">
        <v>5460.38</v>
      </c>
      <c r="Q2029" s="104">
        <v>5460.38</v>
      </c>
      <c r="R2029" s="104">
        <v>5460.38</v>
      </c>
      <c r="S2029" s="104">
        <v>5460.38</v>
      </c>
    </row>
    <row r="2030" spans="2:19">
      <c r="B2030" s="5">
        <v>1990</v>
      </c>
      <c r="C2030" s="34"/>
      <c r="D2030" s="34"/>
      <c r="E2030" s="34"/>
      <c r="F2030" s="34"/>
      <c r="G2030" s="34"/>
      <c r="H2030" s="34"/>
      <c r="I2030" s="104">
        <v>385.63</v>
      </c>
      <c r="J2030" s="104">
        <v>385.63</v>
      </c>
      <c r="K2030" s="104">
        <v>385.63</v>
      </c>
      <c r="L2030" s="104">
        <v>385.63</v>
      </c>
      <c r="M2030" s="104">
        <v>385.63</v>
      </c>
      <c r="N2030" s="104">
        <v>385.63</v>
      </c>
      <c r="O2030" s="104">
        <v>385.63</v>
      </c>
      <c r="P2030" s="104">
        <v>385.63</v>
      </c>
      <c r="Q2030" s="104">
        <v>385.63</v>
      </c>
      <c r="R2030" s="104">
        <v>385.63</v>
      </c>
      <c r="S2030" s="104">
        <v>385.63</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v>190009.96205520252</v>
      </c>
      <c r="D2035" s="104">
        <v>190009.96</v>
      </c>
      <c r="E2035" s="104">
        <v>190009.96</v>
      </c>
      <c r="F2035" s="104">
        <v>190009.96</v>
      </c>
      <c r="G2035" s="104">
        <v>190009.96</v>
      </c>
      <c r="H2035" s="104">
        <v>190009.96</v>
      </c>
      <c r="I2035" s="104">
        <v>190009.96</v>
      </c>
      <c r="J2035" s="104">
        <v>190009.96</v>
      </c>
      <c r="K2035" s="104">
        <v>190009.96</v>
      </c>
      <c r="L2035" s="104">
        <v>190009.96</v>
      </c>
      <c r="M2035" s="104">
        <v>190009.96</v>
      </c>
      <c r="N2035" s="104">
        <v>190009.96</v>
      </c>
      <c r="O2035" s="104">
        <v>190009.96</v>
      </c>
      <c r="P2035" s="104">
        <v>190009.96</v>
      </c>
      <c r="Q2035" s="104">
        <v>190009.96</v>
      </c>
      <c r="R2035" s="104">
        <v>180879.27</v>
      </c>
      <c r="S2035" s="104">
        <v>138627.95000000001</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215773.31811231087</v>
      </c>
      <c r="D2045" s="104">
        <v>215773.32</v>
      </c>
      <c r="E2045" s="104">
        <v>215773.32</v>
      </c>
      <c r="F2045" s="104">
        <v>215773.32</v>
      </c>
      <c r="G2045" s="104">
        <v>215773.32</v>
      </c>
      <c r="H2045" s="104">
        <v>197534.82</v>
      </c>
      <c r="I2045" s="104">
        <v>180094.16</v>
      </c>
      <c r="J2045" s="104">
        <v>174883.16</v>
      </c>
      <c r="K2045" s="104">
        <v>171061.76000000001</v>
      </c>
      <c r="L2045" s="104">
        <v>164425.76</v>
      </c>
      <c r="M2045" s="104">
        <v>156991.66</v>
      </c>
      <c r="N2045" s="104">
        <v>85861.66</v>
      </c>
      <c r="O2045" s="104">
        <v>55637.66</v>
      </c>
      <c r="P2045" s="104">
        <v>21991.66</v>
      </c>
      <c r="Q2045" s="104">
        <v>11395.92</v>
      </c>
      <c r="R2045" s="104">
        <v>8390.9</v>
      </c>
      <c r="S2045" s="104">
        <v>8088.66</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104">
        <v>2194.85</v>
      </c>
      <c r="J2047" s="104">
        <v>2194.85</v>
      </c>
      <c r="K2047" s="104">
        <v>2194.85</v>
      </c>
      <c r="L2047" s="104">
        <v>2194.85</v>
      </c>
      <c r="M2047" s="104">
        <v>2194.85</v>
      </c>
      <c r="N2047" s="104">
        <v>2194.85</v>
      </c>
      <c r="O2047" s="104">
        <v>2194.85</v>
      </c>
      <c r="P2047" s="104">
        <v>2194.85</v>
      </c>
      <c r="Q2047" s="104">
        <v>2194.85</v>
      </c>
      <c r="R2047" s="104">
        <v>2194.85</v>
      </c>
      <c r="S2047" s="104">
        <v>2194.85</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104">
        <v>13058.46</v>
      </c>
      <c r="J2049" s="104">
        <v>13058.46</v>
      </c>
      <c r="K2049" s="104">
        <v>13058.46</v>
      </c>
      <c r="L2049" s="104">
        <v>13058.46</v>
      </c>
      <c r="M2049" s="104">
        <v>13058.46</v>
      </c>
      <c r="N2049" s="104">
        <v>13058.46</v>
      </c>
      <c r="O2049" s="104">
        <v>13058.46</v>
      </c>
      <c r="P2049" s="104">
        <v>13058.46</v>
      </c>
      <c r="Q2049" s="104">
        <v>13058.46</v>
      </c>
      <c r="R2049" s="104">
        <v>13058.46</v>
      </c>
      <c r="S2049" s="104">
        <v>13058.46</v>
      </c>
    </row>
    <row r="2050" spans="2:19">
      <c r="B2050" s="5">
        <v>1970</v>
      </c>
      <c r="C2050" s="34"/>
      <c r="D2050" s="34"/>
      <c r="E2050" s="34"/>
      <c r="F2050" s="34"/>
      <c r="G2050" s="34"/>
      <c r="H2050" s="34"/>
      <c r="I2050" s="104">
        <v>29057.21</v>
      </c>
      <c r="J2050" s="104">
        <v>29057.21</v>
      </c>
      <c r="K2050" s="104">
        <v>29057.21</v>
      </c>
      <c r="L2050" s="104">
        <v>29057.21</v>
      </c>
      <c r="M2050" s="104">
        <v>29057.21</v>
      </c>
      <c r="N2050" s="104">
        <v>29057.21</v>
      </c>
      <c r="O2050" s="104">
        <v>29057.21</v>
      </c>
      <c r="P2050" s="104">
        <v>29057.21</v>
      </c>
      <c r="Q2050" s="104">
        <v>29057.21</v>
      </c>
      <c r="R2050" s="104">
        <v>29057.21</v>
      </c>
      <c r="S2050" s="104">
        <v>29057.21</v>
      </c>
    </row>
    <row r="2051" spans="2:19">
      <c r="B2051" s="5">
        <v>1969</v>
      </c>
      <c r="C2051" s="34"/>
      <c r="D2051" s="34"/>
      <c r="E2051" s="34"/>
      <c r="F2051" s="34"/>
      <c r="G2051" s="34"/>
      <c r="H2051" s="34"/>
      <c r="I2051" s="104">
        <v>28648.720000000001</v>
      </c>
      <c r="J2051" s="104">
        <v>28648.720000000001</v>
      </c>
      <c r="K2051" s="104">
        <v>28648.720000000001</v>
      </c>
      <c r="L2051" s="104">
        <v>28648.720000000001</v>
      </c>
      <c r="M2051" s="104">
        <v>28648.720000000001</v>
      </c>
      <c r="N2051" s="104">
        <v>28648.720000000001</v>
      </c>
      <c r="O2051" s="104">
        <v>28648.720000000001</v>
      </c>
      <c r="P2051" s="104">
        <v>28648.720000000001</v>
      </c>
      <c r="Q2051" s="104">
        <v>28648.720000000001</v>
      </c>
      <c r="R2051" s="104">
        <v>28648.720000000001</v>
      </c>
      <c r="S2051" s="104">
        <v>28648.720000000001</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104">
        <v>51505.27</v>
      </c>
      <c r="J2053" s="104">
        <v>51505.27</v>
      </c>
      <c r="K2053" s="104">
        <v>51505.27</v>
      </c>
      <c r="L2053" s="104">
        <v>51505.27</v>
      </c>
      <c r="M2053" s="104">
        <v>51505.27</v>
      </c>
      <c r="N2053" s="104">
        <v>51505.27</v>
      </c>
      <c r="O2053" s="104">
        <v>48020.42</v>
      </c>
      <c r="P2053" s="104">
        <v>48020.42</v>
      </c>
      <c r="Q2053" s="104">
        <v>48020.42</v>
      </c>
      <c r="R2053" s="104">
        <v>47910.42</v>
      </c>
      <c r="S2053" s="104">
        <v>39623.96</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2015004.2735858881</v>
      </c>
      <c r="D2091" s="7">
        <f t="shared" ref="D2091" si="336">SUM(D2014:D2090)</f>
        <v>2015004.2800000003</v>
      </c>
      <c r="E2091" s="7">
        <f t="shared" ref="E2091" si="337">SUM(E2014:E2090)</f>
        <v>2015004.2800000003</v>
      </c>
      <c r="F2091" s="7">
        <f t="shared" ref="F2091" si="338">SUM(F2014:F2090)</f>
        <v>2015004.2800000003</v>
      </c>
      <c r="G2091" s="7">
        <f t="shared" ref="G2091" si="339">SUM(G2014:G2090)</f>
        <v>2015004.2800000003</v>
      </c>
      <c r="H2091" s="7">
        <f t="shared" ref="H2091" si="340">SUM(H2014:H2090)</f>
        <v>1996765.7800000003</v>
      </c>
      <c r="I2091" s="7">
        <f t="shared" ref="I2091" si="341">SUM(I2014:I2090)</f>
        <v>2528237.58</v>
      </c>
      <c r="J2091" s="7">
        <f t="shared" ref="J2091" si="342">SUM(J2014:J2090)</f>
        <v>2523026.58</v>
      </c>
      <c r="K2091" s="7">
        <f t="shared" ref="K2091" si="343">SUM(K2014:K2090)</f>
        <v>2519205.1800000002</v>
      </c>
      <c r="L2091" s="7">
        <f t="shared" ref="L2091" si="344">SUM(L2014:L2090)</f>
        <v>2512569.1800000002</v>
      </c>
      <c r="M2091" s="7">
        <f t="shared" ref="M2091" si="345">SUM(M2014:M2090)</f>
        <v>2505135.08</v>
      </c>
      <c r="N2091" s="7">
        <f t="shared" ref="N2091" si="346">SUM(N2014:N2090)</f>
        <v>2434005.08</v>
      </c>
      <c r="O2091" s="7">
        <f t="shared" ref="O2091" si="347">SUM(O2014:O2090)</f>
        <v>2400296.23</v>
      </c>
      <c r="P2091" s="7">
        <f t="shared" ref="P2091" si="348">SUM(P2014:P2090)</f>
        <v>2366650.23</v>
      </c>
      <c r="Q2091" s="7">
        <f t="shared" ref="Q2091" si="349">SUM(Q2014:Q2090)</f>
        <v>2356054.4899999998</v>
      </c>
      <c r="R2091" s="7">
        <f t="shared" ref="R2091" si="350">SUM(R2014:R2090)</f>
        <v>2343808.7799999998</v>
      </c>
      <c r="S2091" s="7">
        <f t="shared" ref="S2091" si="351">SUM(S2014:S2090)</f>
        <v>2292968.7600000002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104">
        <v>9277.0400000000009</v>
      </c>
      <c r="R2095" s="104">
        <v>9277.0400000000009</v>
      </c>
      <c r="S2095" s="104">
        <v>9277.0400000000009</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104">
        <v>9460.56</v>
      </c>
      <c r="M2100" s="104">
        <v>9460.56</v>
      </c>
      <c r="N2100" s="104">
        <v>9460.56</v>
      </c>
      <c r="O2100" s="104">
        <v>9460.56</v>
      </c>
      <c r="P2100" s="104">
        <v>9460.56</v>
      </c>
      <c r="Q2100" s="104">
        <v>9460.56</v>
      </c>
      <c r="R2100" s="104">
        <v>9460.56</v>
      </c>
      <c r="S2100" s="104">
        <v>9460.56</v>
      </c>
    </row>
    <row r="2101" spans="1:19">
      <c r="B2101" s="5">
        <v>2014</v>
      </c>
      <c r="C2101" s="33"/>
      <c r="D2101" s="33"/>
      <c r="E2101" s="33"/>
      <c r="F2101" s="33"/>
      <c r="G2101" s="33"/>
      <c r="H2101" s="33"/>
      <c r="I2101" s="33"/>
      <c r="J2101" s="33"/>
      <c r="K2101" s="104">
        <v>15480.04</v>
      </c>
      <c r="L2101" s="104">
        <v>15480.04</v>
      </c>
      <c r="M2101" s="104">
        <v>15480.04</v>
      </c>
      <c r="N2101" s="104">
        <v>15480.04</v>
      </c>
      <c r="O2101" s="104">
        <v>15480.04</v>
      </c>
      <c r="P2101" s="104">
        <v>15480.04</v>
      </c>
      <c r="Q2101" s="104">
        <v>15480.04</v>
      </c>
      <c r="R2101" s="104">
        <v>15480.04</v>
      </c>
      <c r="S2101" s="104">
        <v>15480.04</v>
      </c>
    </row>
    <row r="2102" spans="1:19">
      <c r="B2102" s="5">
        <v>2013</v>
      </c>
      <c r="C2102" s="33"/>
      <c r="D2102" s="33"/>
      <c r="E2102" s="33"/>
      <c r="F2102" s="33"/>
      <c r="G2102" s="33"/>
      <c r="H2102" s="33"/>
      <c r="I2102" s="33"/>
      <c r="J2102" s="104">
        <v>12930.17</v>
      </c>
      <c r="K2102" s="104">
        <v>12930.17</v>
      </c>
      <c r="L2102" s="104">
        <v>12930.17</v>
      </c>
      <c r="M2102" s="104">
        <v>12930.17</v>
      </c>
      <c r="N2102" s="104">
        <v>12930.17</v>
      </c>
      <c r="O2102" s="104">
        <v>12930.17</v>
      </c>
      <c r="P2102" s="104">
        <v>12930.17</v>
      </c>
      <c r="Q2102" s="104">
        <v>12930.17</v>
      </c>
      <c r="R2102" s="104">
        <v>12930.17</v>
      </c>
      <c r="S2102" s="104">
        <v>12930.17</v>
      </c>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104">
        <v>23969.22</v>
      </c>
      <c r="I2104" s="104">
        <v>23969.22</v>
      </c>
      <c r="J2104" s="104">
        <v>23969.22</v>
      </c>
      <c r="K2104" s="104">
        <v>23969.22</v>
      </c>
      <c r="L2104" s="104">
        <v>23969.22</v>
      </c>
      <c r="M2104" s="104">
        <v>23969.22</v>
      </c>
      <c r="N2104" s="104">
        <v>23969.22</v>
      </c>
      <c r="O2104" s="104">
        <v>23969.22</v>
      </c>
      <c r="P2104" s="104">
        <v>23969.22</v>
      </c>
      <c r="Q2104" s="104">
        <v>23969.22</v>
      </c>
      <c r="R2104" s="104">
        <v>23969.22</v>
      </c>
      <c r="S2104" s="104">
        <v>23969.22</v>
      </c>
    </row>
    <row r="2105" spans="1:19">
      <c r="B2105" s="5">
        <v>2010</v>
      </c>
      <c r="C2105" s="33"/>
      <c r="D2105" s="33"/>
      <c r="E2105" s="33"/>
      <c r="F2105" s="33"/>
      <c r="G2105" s="104">
        <v>52007.92</v>
      </c>
      <c r="H2105" s="104">
        <v>52007.92</v>
      </c>
      <c r="I2105" s="104">
        <v>52007.92</v>
      </c>
      <c r="J2105" s="104">
        <v>52007.92</v>
      </c>
      <c r="K2105" s="104">
        <v>52007.92</v>
      </c>
      <c r="L2105" s="104">
        <v>52007.92</v>
      </c>
      <c r="M2105" s="104">
        <v>52007.92</v>
      </c>
      <c r="N2105" s="104">
        <v>52007.92</v>
      </c>
      <c r="O2105" s="104">
        <v>52007.92</v>
      </c>
      <c r="P2105" s="104">
        <v>52007.92</v>
      </c>
      <c r="Q2105" s="104">
        <v>52007.92</v>
      </c>
      <c r="R2105" s="104">
        <v>52007.92</v>
      </c>
      <c r="S2105" s="104">
        <v>52007.92</v>
      </c>
    </row>
    <row r="2106" spans="1:19">
      <c r="B2106" s="5">
        <v>2009</v>
      </c>
      <c r="C2106" s="33"/>
      <c r="D2106" s="33"/>
      <c r="E2106" s="33"/>
      <c r="F2106" s="104">
        <v>12713.44</v>
      </c>
      <c r="G2106" s="104">
        <v>12713.44</v>
      </c>
      <c r="H2106" s="104">
        <v>12713.44</v>
      </c>
      <c r="I2106" s="104">
        <v>12713.44</v>
      </c>
      <c r="J2106" s="104">
        <v>12713.44</v>
      </c>
      <c r="K2106" s="104">
        <v>12713.44</v>
      </c>
      <c r="L2106" s="104">
        <v>12713.44</v>
      </c>
      <c r="M2106" s="104">
        <v>12713.44</v>
      </c>
      <c r="N2106" s="104">
        <v>12713.44</v>
      </c>
      <c r="O2106" s="104">
        <v>12713.44</v>
      </c>
      <c r="P2106" s="104">
        <v>12713.44</v>
      </c>
      <c r="Q2106" s="104">
        <v>12713.44</v>
      </c>
      <c r="R2106" s="104">
        <v>12713.44</v>
      </c>
      <c r="S2106" s="104">
        <v>12713.44</v>
      </c>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104">
        <v>37442.49</v>
      </c>
      <c r="E2108" s="104">
        <v>37442.49</v>
      </c>
      <c r="F2108" s="104">
        <v>37442.49</v>
      </c>
      <c r="G2108" s="104">
        <v>37442.49</v>
      </c>
      <c r="H2108" s="104">
        <v>37442.49</v>
      </c>
      <c r="I2108" s="104">
        <v>37442.49</v>
      </c>
      <c r="J2108" s="104">
        <v>37442.49</v>
      </c>
      <c r="K2108" s="104">
        <v>37442.49</v>
      </c>
      <c r="L2108" s="104">
        <v>37442.49</v>
      </c>
      <c r="M2108" s="104">
        <v>37442.49</v>
      </c>
      <c r="N2108" s="104">
        <v>37442.49</v>
      </c>
      <c r="O2108" s="104">
        <v>37442.49</v>
      </c>
      <c r="P2108" s="104">
        <v>37442.49</v>
      </c>
      <c r="Q2108" s="104">
        <v>37442.49</v>
      </c>
      <c r="R2108" s="104">
        <v>37442.49</v>
      </c>
      <c r="S2108" s="104">
        <v>37442.49</v>
      </c>
    </row>
    <row r="2109" spans="1:19">
      <c r="B2109" s="5">
        <v>2006</v>
      </c>
      <c r="C2109" s="34">
        <v>55498.529999999992</v>
      </c>
      <c r="D2109" s="104">
        <v>55498.53</v>
      </c>
      <c r="E2109" s="104">
        <v>55498.53</v>
      </c>
      <c r="F2109" s="104">
        <v>55498.53</v>
      </c>
      <c r="G2109" s="104">
        <v>55498.53</v>
      </c>
      <c r="H2109" s="104">
        <v>55498.53</v>
      </c>
      <c r="I2109" s="104">
        <v>55498.53</v>
      </c>
      <c r="J2109" s="104">
        <v>55498.53</v>
      </c>
      <c r="K2109" s="104">
        <v>55498.53</v>
      </c>
      <c r="L2109" s="104">
        <v>55498.53</v>
      </c>
      <c r="M2109" s="104">
        <v>55498.53</v>
      </c>
      <c r="N2109" s="104">
        <v>55498.53</v>
      </c>
      <c r="O2109" s="104">
        <v>55498.53</v>
      </c>
      <c r="P2109" s="104">
        <v>55498.53</v>
      </c>
      <c r="Q2109" s="104">
        <v>55498.53</v>
      </c>
      <c r="R2109" s="104">
        <v>55498.53</v>
      </c>
      <c r="S2109" s="104">
        <v>55498.53</v>
      </c>
    </row>
    <row r="2110" spans="1:19">
      <c r="B2110" s="5">
        <v>2005</v>
      </c>
      <c r="C2110" s="34">
        <v>12129.369999999999</v>
      </c>
      <c r="D2110" s="104">
        <v>12129.37</v>
      </c>
      <c r="E2110" s="104">
        <v>12129.37</v>
      </c>
      <c r="F2110" s="104">
        <v>12129.37</v>
      </c>
      <c r="G2110" s="104">
        <v>12129.37</v>
      </c>
      <c r="H2110" s="104">
        <v>12129.37</v>
      </c>
      <c r="I2110" s="104">
        <v>12129.37</v>
      </c>
      <c r="J2110" s="104">
        <v>12129.37</v>
      </c>
      <c r="K2110" s="104">
        <v>12129.37</v>
      </c>
      <c r="L2110" s="104">
        <v>12129.37</v>
      </c>
      <c r="M2110" s="104">
        <v>12129.37</v>
      </c>
      <c r="N2110" s="104">
        <v>12129.37</v>
      </c>
      <c r="O2110" s="104">
        <v>12129.37</v>
      </c>
      <c r="P2110" s="104">
        <v>12129.37</v>
      </c>
      <c r="Q2110" s="104">
        <v>12129.37</v>
      </c>
      <c r="R2110" s="104">
        <v>12129.37</v>
      </c>
      <c r="S2110" s="104">
        <v>12129.37</v>
      </c>
    </row>
    <row r="2111" spans="1:19">
      <c r="B2111" s="5">
        <v>2004</v>
      </c>
      <c r="C2111" s="34">
        <v>29664.62</v>
      </c>
      <c r="D2111" s="104">
        <v>29664.62</v>
      </c>
      <c r="E2111" s="104">
        <v>29664.62</v>
      </c>
      <c r="F2111" s="104">
        <v>29664.62</v>
      </c>
      <c r="G2111" s="104">
        <v>29664.62</v>
      </c>
      <c r="H2111" s="104">
        <v>29664.62</v>
      </c>
      <c r="I2111" s="104">
        <v>29664.62</v>
      </c>
      <c r="J2111" s="104">
        <v>29664.62</v>
      </c>
      <c r="K2111" s="104">
        <v>29664.62</v>
      </c>
      <c r="L2111" s="104">
        <v>29664.62</v>
      </c>
      <c r="M2111" s="104">
        <v>29664.62</v>
      </c>
      <c r="N2111" s="104">
        <v>29664.62</v>
      </c>
      <c r="O2111" s="104">
        <v>29664.62</v>
      </c>
      <c r="P2111" s="104">
        <v>29664.62</v>
      </c>
      <c r="Q2111" s="104">
        <v>29664.62</v>
      </c>
      <c r="R2111" s="104">
        <v>29664.62</v>
      </c>
      <c r="S2111" s="104">
        <v>29664.62</v>
      </c>
    </row>
    <row r="2112" spans="1:19">
      <c r="B2112" s="5">
        <v>2003</v>
      </c>
      <c r="C2112" s="34">
        <v>6701.29</v>
      </c>
      <c r="D2112" s="104">
        <v>6701.29</v>
      </c>
      <c r="E2112" s="104">
        <v>6701.29</v>
      </c>
      <c r="F2112" s="104">
        <v>6701.29</v>
      </c>
      <c r="G2112" s="104">
        <v>6701.29</v>
      </c>
      <c r="H2112" s="104">
        <v>6701.29</v>
      </c>
      <c r="I2112" s="104">
        <v>6701.29</v>
      </c>
      <c r="J2112" s="104">
        <v>6701.29</v>
      </c>
      <c r="K2112" s="104">
        <v>6701.29</v>
      </c>
      <c r="L2112" s="104">
        <v>6701.29</v>
      </c>
      <c r="M2112" s="104">
        <v>6701.29</v>
      </c>
      <c r="N2112" s="104">
        <v>6701.29</v>
      </c>
      <c r="O2112" s="104">
        <v>6701.29</v>
      </c>
      <c r="P2112" s="104">
        <v>6701.29</v>
      </c>
      <c r="Q2112" s="104">
        <v>6701.29</v>
      </c>
      <c r="R2112" s="104">
        <v>6701.29</v>
      </c>
      <c r="S2112" s="104">
        <v>6701.29</v>
      </c>
    </row>
    <row r="2113" spans="2:19">
      <c r="B2113" s="5">
        <v>2002</v>
      </c>
      <c r="C2113" s="34">
        <v>10920.57</v>
      </c>
      <c r="D2113" s="104">
        <v>10920.57</v>
      </c>
      <c r="E2113" s="104">
        <v>10920.57</v>
      </c>
      <c r="F2113" s="104">
        <v>10920.57</v>
      </c>
      <c r="G2113" s="104">
        <v>10920.57</v>
      </c>
      <c r="H2113" s="104">
        <v>10920.57</v>
      </c>
      <c r="I2113" s="104">
        <v>10920.57</v>
      </c>
      <c r="J2113" s="104">
        <v>10920.57</v>
      </c>
      <c r="K2113" s="104">
        <v>10920.57</v>
      </c>
      <c r="L2113" s="104">
        <v>10920.57</v>
      </c>
      <c r="M2113" s="104">
        <v>10920.57</v>
      </c>
      <c r="N2113" s="104">
        <v>10920.57</v>
      </c>
      <c r="O2113" s="104">
        <v>10920.57</v>
      </c>
      <c r="P2113" s="104">
        <v>10920.57</v>
      </c>
      <c r="Q2113" s="104">
        <v>10920.57</v>
      </c>
      <c r="R2113" s="104">
        <v>10920.57</v>
      </c>
      <c r="S2113" s="104">
        <v>10920.57</v>
      </c>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6031.31</v>
      </c>
      <c r="D2115" s="104">
        <v>6031.31</v>
      </c>
      <c r="E2115" s="104">
        <v>6031.31</v>
      </c>
      <c r="F2115" s="104">
        <v>6031.31</v>
      </c>
      <c r="G2115" s="104">
        <v>6031.31</v>
      </c>
      <c r="H2115" s="104">
        <v>6031.31</v>
      </c>
      <c r="I2115" s="104">
        <v>6031.31</v>
      </c>
      <c r="J2115" s="104">
        <v>6031.31</v>
      </c>
      <c r="K2115" s="104">
        <v>6031.31</v>
      </c>
      <c r="L2115" s="104">
        <v>6031.31</v>
      </c>
      <c r="M2115" s="104">
        <v>6031.31</v>
      </c>
      <c r="N2115" s="104">
        <v>6031.31</v>
      </c>
      <c r="O2115" s="104">
        <v>6031.31</v>
      </c>
      <c r="P2115" s="104">
        <v>6031.31</v>
      </c>
      <c r="Q2115" s="104">
        <v>6031.31</v>
      </c>
      <c r="R2115" s="104">
        <v>6031.31</v>
      </c>
      <c r="S2115" s="104">
        <v>6031.31</v>
      </c>
    </row>
    <row r="2116" spans="2:19">
      <c r="B2116" s="5">
        <v>1999</v>
      </c>
      <c r="C2116" s="34">
        <v>18085.61</v>
      </c>
      <c r="D2116" s="104">
        <v>18085.61</v>
      </c>
      <c r="E2116" s="104">
        <v>18085.61</v>
      </c>
      <c r="F2116" s="104">
        <v>18085.61</v>
      </c>
      <c r="G2116" s="104">
        <v>18085.61</v>
      </c>
      <c r="H2116" s="104">
        <v>18085.61</v>
      </c>
      <c r="I2116" s="104">
        <v>18085.61</v>
      </c>
      <c r="J2116" s="104">
        <v>18085.61</v>
      </c>
      <c r="K2116" s="104">
        <v>18085.61</v>
      </c>
      <c r="L2116" s="104">
        <v>18085.61</v>
      </c>
      <c r="M2116" s="104">
        <v>18085.61</v>
      </c>
      <c r="N2116" s="104">
        <v>18085.61</v>
      </c>
      <c r="O2116" s="104">
        <v>18085.61</v>
      </c>
      <c r="P2116" s="104">
        <v>18085.61</v>
      </c>
      <c r="Q2116" s="104">
        <v>18085.61</v>
      </c>
      <c r="R2116" s="104">
        <v>18085.61</v>
      </c>
      <c r="S2116" s="104">
        <v>18085.61</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14953.713833191801</v>
      </c>
      <c r="D2119" s="104">
        <v>14953.71</v>
      </c>
      <c r="E2119" s="104">
        <v>14953.71</v>
      </c>
      <c r="F2119" s="104">
        <v>14953.71</v>
      </c>
      <c r="G2119" s="104">
        <v>14953.71</v>
      </c>
      <c r="H2119" s="104">
        <v>14953.71</v>
      </c>
      <c r="I2119" s="104">
        <v>14953.71</v>
      </c>
      <c r="J2119" s="104">
        <v>14953.71</v>
      </c>
      <c r="K2119" s="104">
        <v>14953.71</v>
      </c>
      <c r="L2119" s="104">
        <v>14953.71</v>
      </c>
      <c r="M2119" s="104">
        <v>14953.71</v>
      </c>
      <c r="N2119" s="104">
        <v>14953.71</v>
      </c>
      <c r="O2119" s="104">
        <v>14953.71</v>
      </c>
      <c r="P2119" s="104">
        <v>14953.71</v>
      </c>
      <c r="Q2119" s="104">
        <v>14953.71</v>
      </c>
      <c r="R2119" s="104">
        <v>14953.71</v>
      </c>
      <c r="S2119" s="104">
        <v>14953.71</v>
      </c>
    </row>
    <row r="2120" spans="2:19">
      <c r="B2120" s="5">
        <v>1995</v>
      </c>
      <c r="C2120" s="34">
        <v>12054.610447081206</v>
      </c>
      <c r="D2120" s="104">
        <v>12054.61</v>
      </c>
      <c r="E2120" s="104">
        <v>12054.61</v>
      </c>
      <c r="F2120" s="104">
        <v>12054.61</v>
      </c>
      <c r="G2120" s="104">
        <v>12054.61</v>
      </c>
      <c r="H2120" s="104">
        <v>12054.61</v>
      </c>
      <c r="I2120" s="104">
        <v>12054.61</v>
      </c>
      <c r="J2120" s="104">
        <v>12054.61</v>
      </c>
      <c r="K2120" s="104">
        <v>12054.61</v>
      </c>
      <c r="L2120" s="104">
        <v>12054.61</v>
      </c>
      <c r="M2120" s="104">
        <v>12054.61</v>
      </c>
      <c r="N2120" s="104">
        <v>12054.61</v>
      </c>
      <c r="O2120" s="104">
        <v>12054.61</v>
      </c>
      <c r="P2120" s="104">
        <v>12054.61</v>
      </c>
      <c r="Q2120" s="104">
        <v>12054.61</v>
      </c>
      <c r="R2120" s="104">
        <v>12054.61</v>
      </c>
      <c r="S2120" s="104">
        <v>12054.61</v>
      </c>
    </row>
    <row r="2121" spans="2:19">
      <c r="B2121" s="5">
        <v>1994</v>
      </c>
      <c r="C2121" s="34">
        <v>11545.932766104963</v>
      </c>
      <c r="D2121" s="104">
        <v>11545.93</v>
      </c>
      <c r="E2121" s="104">
        <v>11545.93</v>
      </c>
      <c r="F2121" s="104">
        <v>11545.93</v>
      </c>
      <c r="G2121" s="104">
        <v>11545.93</v>
      </c>
      <c r="H2121" s="104">
        <v>11545.93</v>
      </c>
      <c r="I2121" s="104">
        <v>11545.93</v>
      </c>
      <c r="J2121" s="104">
        <v>11545.93</v>
      </c>
      <c r="K2121" s="104">
        <v>11545.93</v>
      </c>
      <c r="L2121" s="104">
        <v>11545.93</v>
      </c>
      <c r="M2121" s="104">
        <v>11545.93</v>
      </c>
      <c r="N2121" s="104">
        <v>11545.93</v>
      </c>
      <c r="O2121" s="104">
        <v>11545.93</v>
      </c>
      <c r="P2121" s="104">
        <v>11545.93</v>
      </c>
      <c r="Q2121" s="104">
        <v>11545.93</v>
      </c>
      <c r="R2121" s="104">
        <v>11545.93</v>
      </c>
      <c r="S2121" s="104">
        <v>11545.93</v>
      </c>
    </row>
    <row r="2122" spans="2:19">
      <c r="B2122" s="5">
        <v>1993</v>
      </c>
      <c r="C2122" s="34">
        <v>2787.888975423838</v>
      </c>
      <c r="D2122" s="104">
        <v>2787.89</v>
      </c>
      <c r="E2122" s="104">
        <v>2787.89</v>
      </c>
      <c r="F2122" s="104">
        <v>2787.89</v>
      </c>
      <c r="G2122" s="104">
        <v>2787.89</v>
      </c>
      <c r="H2122" s="104">
        <v>2787.89</v>
      </c>
      <c r="I2122" s="104">
        <v>2787.89</v>
      </c>
      <c r="J2122" s="104">
        <v>2787.89</v>
      </c>
      <c r="K2122" s="104">
        <v>2787.89</v>
      </c>
      <c r="L2122" s="104">
        <v>2787.89</v>
      </c>
      <c r="M2122" s="104">
        <v>2787.89</v>
      </c>
      <c r="N2122" s="104">
        <v>2787.89</v>
      </c>
      <c r="O2122" s="104">
        <v>2787.89</v>
      </c>
      <c r="P2122" s="104">
        <v>2787.89</v>
      </c>
      <c r="Q2122" s="104">
        <v>2787.89</v>
      </c>
      <c r="R2122" s="104">
        <v>2787.89</v>
      </c>
      <c r="S2122" s="104">
        <v>2787.89</v>
      </c>
    </row>
    <row r="2123" spans="2:19">
      <c r="B2123" s="5">
        <v>1992</v>
      </c>
      <c r="C2123" s="34">
        <v>2763.4466835438761</v>
      </c>
      <c r="D2123" s="104">
        <v>2763.45</v>
      </c>
      <c r="E2123" s="104">
        <v>2763.45</v>
      </c>
      <c r="F2123" s="104">
        <v>2763.45</v>
      </c>
      <c r="G2123" s="104">
        <v>2763.45</v>
      </c>
      <c r="H2123" s="104">
        <v>2763.45</v>
      </c>
      <c r="I2123" s="104">
        <v>2763.45</v>
      </c>
      <c r="J2123" s="104">
        <v>2763.45</v>
      </c>
      <c r="K2123" s="104">
        <v>2763.45</v>
      </c>
      <c r="L2123" s="104">
        <v>2763.45</v>
      </c>
      <c r="M2123" s="104">
        <v>2763.45</v>
      </c>
      <c r="N2123" s="104">
        <v>2763.45</v>
      </c>
      <c r="O2123" s="104">
        <v>2763.45</v>
      </c>
      <c r="P2123" s="104">
        <v>2763.45</v>
      </c>
      <c r="Q2123" s="104">
        <v>2763.45</v>
      </c>
      <c r="R2123" s="104">
        <v>2763.45</v>
      </c>
      <c r="S2123" s="104">
        <v>2763.45</v>
      </c>
    </row>
    <row r="2124" spans="2:19">
      <c r="B2124" s="5">
        <v>1991</v>
      </c>
      <c r="C2124" s="34">
        <v>2726.2665095480347</v>
      </c>
      <c r="D2124" s="104">
        <v>2726.27</v>
      </c>
      <c r="E2124" s="104">
        <v>2726.27</v>
      </c>
      <c r="F2124" s="104">
        <v>2726.27</v>
      </c>
      <c r="G2124" s="104">
        <v>2726.27</v>
      </c>
      <c r="H2124" s="104">
        <v>2726.27</v>
      </c>
      <c r="I2124" s="104">
        <v>2726.27</v>
      </c>
      <c r="J2124" s="104">
        <v>2726.27</v>
      </c>
      <c r="K2124" s="104">
        <v>2726.27</v>
      </c>
      <c r="L2124" s="104">
        <v>2726.27</v>
      </c>
      <c r="M2124" s="104">
        <v>2726.27</v>
      </c>
      <c r="N2124" s="104">
        <v>2726.27</v>
      </c>
      <c r="O2124" s="104">
        <v>2726.27</v>
      </c>
      <c r="P2124" s="104">
        <v>2726.27</v>
      </c>
      <c r="Q2124" s="104">
        <v>2726.27</v>
      </c>
      <c r="R2124" s="104">
        <v>2726.27</v>
      </c>
      <c r="S2124" s="104">
        <v>2726.27</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106746.57312842802</v>
      </c>
      <c r="D2140" s="104">
        <v>106746.57</v>
      </c>
      <c r="E2140" s="104">
        <v>106746.57</v>
      </c>
      <c r="F2140" s="104">
        <v>106746.57</v>
      </c>
      <c r="G2140" s="104">
        <v>106746.57</v>
      </c>
      <c r="H2140" s="104">
        <v>106746.57</v>
      </c>
      <c r="I2140" s="104">
        <v>106746.57</v>
      </c>
      <c r="J2140" s="104">
        <v>106746.57</v>
      </c>
      <c r="K2140" s="104">
        <v>106746.57</v>
      </c>
      <c r="L2140" s="104">
        <v>106746.57</v>
      </c>
      <c r="M2140" s="104">
        <v>106746.57</v>
      </c>
      <c r="N2140" s="104">
        <v>106746.57</v>
      </c>
      <c r="O2140" s="104">
        <v>106746.57</v>
      </c>
      <c r="P2140" s="104">
        <v>106746.57</v>
      </c>
      <c r="Q2140" s="104">
        <v>106746.57</v>
      </c>
      <c r="R2140" s="104">
        <v>106746.57</v>
      </c>
      <c r="S2140" s="104">
        <v>106746.57</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v>182937.41258458878</v>
      </c>
      <c r="D2143" s="104">
        <v>182937.41</v>
      </c>
      <c r="E2143" s="104">
        <v>182937.41</v>
      </c>
      <c r="F2143" s="104">
        <v>182937.41</v>
      </c>
      <c r="G2143" s="104">
        <v>182937.41</v>
      </c>
      <c r="H2143" s="104">
        <v>182937.41</v>
      </c>
      <c r="I2143" s="104">
        <v>182937.41</v>
      </c>
      <c r="J2143" s="104">
        <v>182937.41</v>
      </c>
      <c r="K2143" s="104">
        <v>182937.41</v>
      </c>
      <c r="L2143" s="104">
        <v>182937.41</v>
      </c>
      <c r="M2143" s="104">
        <v>182937.41</v>
      </c>
      <c r="N2143" s="104">
        <v>182937.41</v>
      </c>
      <c r="O2143" s="104">
        <v>182937.41</v>
      </c>
      <c r="P2143" s="104">
        <v>182937.41</v>
      </c>
      <c r="Q2143" s="104">
        <v>182937.41</v>
      </c>
      <c r="R2143" s="104">
        <v>182937.41</v>
      </c>
      <c r="S2143" s="104">
        <v>179761.18</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475547.14492791053</v>
      </c>
      <c r="D2186" s="7">
        <f t="shared" ref="D2186" si="352">SUM(D2109:D2185)</f>
        <v>475547.14</v>
      </c>
      <c r="E2186" s="7">
        <f t="shared" ref="E2186" si="353">SUM(E2109:E2185)</f>
        <v>475547.14</v>
      </c>
      <c r="F2186" s="7">
        <f t="shared" ref="F2186" si="354">SUM(F2109:F2185)</f>
        <v>475547.14</v>
      </c>
      <c r="G2186" s="7">
        <f t="shared" ref="G2186" si="355">SUM(G2109:G2185)</f>
        <v>475547.14</v>
      </c>
      <c r="H2186" s="7">
        <f t="shared" ref="H2186" si="356">SUM(H2109:H2185)</f>
        <v>475547.14</v>
      </c>
      <c r="I2186" s="7">
        <f t="shared" ref="I2186" si="357">SUM(I2109:I2185)</f>
        <v>475547.14</v>
      </c>
      <c r="J2186" s="7">
        <f t="shared" ref="J2186" si="358">SUM(J2109:J2185)</f>
        <v>475547.14</v>
      </c>
      <c r="K2186" s="7">
        <f t="shared" ref="K2186" si="359">SUM(K2109:K2185)</f>
        <v>475547.14</v>
      </c>
      <c r="L2186" s="7">
        <f t="shared" ref="L2186" si="360">SUM(L2109:L2185)</f>
        <v>475547.14</v>
      </c>
      <c r="M2186" s="7">
        <f t="shared" ref="M2186" si="361">SUM(M2109:M2185)</f>
        <v>475547.14</v>
      </c>
      <c r="N2186" s="7">
        <f t="shared" ref="N2186" si="362">SUM(N2109:N2185)</f>
        <v>475547.14</v>
      </c>
      <c r="O2186" s="7">
        <f t="shared" ref="O2186" si="363">SUM(O2109:O2185)</f>
        <v>475547.14</v>
      </c>
      <c r="P2186" s="7">
        <f t="shared" ref="P2186" si="364">SUM(P2109:P2185)</f>
        <v>475547.14</v>
      </c>
      <c r="Q2186" s="7">
        <f t="shared" ref="Q2186" si="365">SUM(Q2109:Q2185)</f>
        <v>475547.14</v>
      </c>
      <c r="R2186" s="7">
        <f t="shared" ref="R2186" si="366">SUM(R2109:R2185)</f>
        <v>475547.14</v>
      </c>
      <c r="S2186" s="7">
        <f t="shared" ref="S2186" si="367">SUM(S2109:S2185)</f>
        <v>472370.91</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 t="shared" ref="D2281" si="368">SUM(D2204:D2280)</f>
        <v>0</v>
      </c>
      <c r="E2281" s="7">
        <f t="shared" ref="E2281" si="369">SUM(E2204:E2280)</f>
        <v>0</v>
      </c>
      <c r="F2281" s="7">
        <f t="shared" ref="F2281" si="370">SUM(F2204:F2280)</f>
        <v>0</v>
      </c>
      <c r="G2281" s="7">
        <f t="shared" ref="G2281" si="371">SUM(G2204:G2280)</f>
        <v>0</v>
      </c>
      <c r="H2281" s="7">
        <f t="shared" ref="H2281" si="372">SUM(H2204:H2280)</f>
        <v>0</v>
      </c>
      <c r="I2281" s="7">
        <f t="shared" ref="I2281" si="373">SUM(I2204:I2280)</f>
        <v>0</v>
      </c>
      <c r="J2281" s="7">
        <f t="shared" ref="J2281" si="374">SUM(J2204:J2280)</f>
        <v>0</v>
      </c>
      <c r="K2281" s="7">
        <f t="shared" ref="K2281" si="375">SUM(K2204:K2280)</f>
        <v>0</v>
      </c>
      <c r="L2281" s="7">
        <f t="shared" ref="L2281" si="376">SUM(L2204:L2280)</f>
        <v>0</v>
      </c>
      <c r="M2281" s="7">
        <f t="shared" ref="M2281" si="377">SUM(M2204:M2280)</f>
        <v>0</v>
      </c>
      <c r="N2281" s="7">
        <f t="shared" ref="N2281" si="378">SUM(N2204:N2280)</f>
        <v>0</v>
      </c>
      <c r="O2281" s="7">
        <f t="shared" ref="O2281" si="379">SUM(O2204:O2280)</f>
        <v>0</v>
      </c>
      <c r="P2281" s="7">
        <f t="shared" ref="P2281" si="380">SUM(P2204:P2280)</f>
        <v>0</v>
      </c>
      <c r="Q2281" s="7">
        <f t="shared" ref="Q2281" si="381">SUM(Q2204:Q2280)</f>
        <v>0</v>
      </c>
      <c r="R2281" s="7">
        <f t="shared" ref="R2281" si="382">SUM(R2204:R2280)</f>
        <v>0</v>
      </c>
      <c r="S2281" s="7">
        <f t="shared" ref="S2281" si="383">SUM(S2204:S2280)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41263.01</v>
      </c>
      <c r="S2284" s="104">
        <v>41263.01</v>
      </c>
    </row>
    <row r="2285" spans="1:19">
      <c r="B2285" s="5">
        <v>2020</v>
      </c>
      <c r="C2285" s="33"/>
      <c r="D2285" s="33"/>
      <c r="E2285" s="33"/>
      <c r="F2285" s="33"/>
      <c r="G2285" s="33"/>
      <c r="H2285" s="33"/>
      <c r="I2285" s="33"/>
      <c r="J2285" s="33"/>
      <c r="K2285" s="33"/>
      <c r="L2285" s="33"/>
      <c r="M2285" s="33"/>
      <c r="N2285" s="33"/>
      <c r="O2285" s="33"/>
      <c r="P2285" s="33"/>
      <c r="Q2285" s="104">
        <v>23792.21</v>
      </c>
      <c r="R2285" s="104">
        <v>23792.21</v>
      </c>
      <c r="S2285" s="104">
        <v>23792.21</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104">
        <v>74016.289999999994</v>
      </c>
      <c r="P2287" s="104">
        <v>74015.289999999994</v>
      </c>
      <c r="Q2287" s="104">
        <v>74015.289999999994</v>
      </c>
      <c r="R2287" s="104">
        <v>74015.289999999994</v>
      </c>
      <c r="S2287" s="104">
        <v>74013.289999999994</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4">
        <v>37511.370000000003</v>
      </c>
      <c r="N2289" s="104">
        <v>37511.370000000003</v>
      </c>
      <c r="O2289" s="104">
        <v>37511.370000000003</v>
      </c>
      <c r="P2289" s="104">
        <v>37511.370000000003</v>
      </c>
      <c r="Q2289" s="104">
        <v>37511.370000000003</v>
      </c>
      <c r="R2289" s="104">
        <v>37511.370000000003</v>
      </c>
      <c r="S2289" s="104">
        <v>37511.370000000003</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4">
        <v>11000</v>
      </c>
      <c r="L2291" s="104">
        <v>11000</v>
      </c>
      <c r="M2291" s="104">
        <v>11000</v>
      </c>
      <c r="N2291" s="34"/>
      <c r="O2291" s="34"/>
      <c r="P2291" s="34"/>
      <c r="Q2291" s="34"/>
      <c r="R2291" s="34"/>
      <c r="S2291" s="34"/>
    </row>
    <row r="2292" spans="2:19">
      <c r="B2292" s="5">
        <v>2013</v>
      </c>
      <c r="C2292" s="33"/>
      <c r="D2292" s="33"/>
      <c r="E2292" s="33"/>
      <c r="F2292" s="33"/>
      <c r="G2292" s="33"/>
      <c r="H2292" s="33"/>
      <c r="I2292" s="33"/>
      <c r="J2292" s="104">
        <v>164976.19</v>
      </c>
      <c r="K2292" s="104">
        <v>164976.19</v>
      </c>
      <c r="L2292" s="104">
        <v>164976.19</v>
      </c>
      <c r="M2292" s="104">
        <v>164976.19</v>
      </c>
      <c r="N2292" s="104">
        <v>164976.19</v>
      </c>
      <c r="O2292" s="104">
        <v>164976.19</v>
      </c>
      <c r="P2292" s="104">
        <v>164976.19</v>
      </c>
      <c r="Q2292" s="104">
        <v>164976.19</v>
      </c>
      <c r="R2292" s="104">
        <v>164976.19</v>
      </c>
      <c r="S2292" s="104">
        <v>164976.19</v>
      </c>
    </row>
    <row r="2293" spans="2:19">
      <c r="B2293" s="5">
        <v>2012</v>
      </c>
      <c r="C2293" s="33"/>
      <c r="D2293" s="33"/>
      <c r="E2293" s="33"/>
      <c r="F2293" s="33"/>
      <c r="G2293" s="33"/>
      <c r="H2293" s="33"/>
      <c r="I2293" s="104">
        <v>548</v>
      </c>
      <c r="J2293" s="104">
        <v>548</v>
      </c>
      <c r="K2293" s="104">
        <v>548</v>
      </c>
      <c r="L2293" s="104">
        <v>548</v>
      </c>
      <c r="M2293" s="104">
        <v>548</v>
      </c>
      <c r="N2293" s="104">
        <v>548</v>
      </c>
      <c r="O2293" s="104">
        <v>548</v>
      </c>
      <c r="P2293" s="104">
        <v>548</v>
      </c>
      <c r="Q2293" s="104">
        <v>548</v>
      </c>
      <c r="R2293" s="104">
        <v>548</v>
      </c>
      <c r="S2293" s="104">
        <v>548</v>
      </c>
    </row>
    <row r="2294" spans="2:19">
      <c r="B2294" s="5">
        <v>2011</v>
      </c>
      <c r="C2294" s="33"/>
      <c r="D2294" s="33"/>
      <c r="E2294" s="33"/>
      <c r="F2294" s="33"/>
      <c r="G2294" s="33"/>
      <c r="H2294" s="104">
        <v>66703.53</v>
      </c>
      <c r="I2294" s="104">
        <v>66703.53</v>
      </c>
      <c r="J2294" s="104">
        <v>66703.53</v>
      </c>
      <c r="K2294" s="104">
        <v>66703.53</v>
      </c>
      <c r="L2294" s="104">
        <v>66703.53</v>
      </c>
      <c r="M2294" s="104">
        <v>66703.53</v>
      </c>
      <c r="N2294" s="104">
        <v>66703.53</v>
      </c>
      <c r="O2294" s="104">
        <v>66703.53</v>
      </c>
      <c r="P2294" s="104">
        <v>66703.53</v>
      </c>
      <c r="Q2294" s="104">
        <v>66703.53</v>
      </c>
      <c r="R2294" s="104">
        <v>66703.53</v>
      </c>
      <c r="S2294" s="104">
        <v>66703.53</v>
      </c>
    </row>
    <row r="2295" spans="2:19">
      <c r="B2295" s="5">
        <v>2010</v>
      </c>
      <c r="C2295" s="33"/>
      <c r="D2295" s="33"/>
      <c r="E2295" s="33"/>
      <c r="F2295" s="33"/>
      <c r="G2295" s="104">
        <v>56299.29</v>
      </c>
      <c r="H2295" s="104">
        <v>69015.59</v>
      </c>
      <c r="I2295" s="104">
        <v>69015.59</v>
      </c>
      <c r="J2295" s="104">
        <v>69015.59</v>
      </c>
      <c r="K2295" s="104">
        <v>69015.59</v>
      </c>
      <c r="L2295" s="104">
        <v>69015.59</v>
      </c>
      <c r="M2295" s="104">
        <v>69015.59</v>
      </c>
      <c r="N2295" s="104">
        <v>69015.59</v>
      </c>
      <c r="O2295" s="104">
        <v>69015.59</v>
      </c>
      <c r="P2295" s="104">
        <v>69015.59</v>
      </c>
      <c r="Q2295" s="104">
        <v>69015.59</v>
      </c>
      <c r="R2295" s="104">
        <v>69015.59</v>
      </c>
      <c r="S2295" s="104">
        <v>69015.59</v>
      </c>
    </row>
    <row r="2296" spans="2:19">
      <c r="B2296" s="5">
        <v>2009</v>
      </c>
      <c r="C2296" s="33"/>
      <c r="D2296" s="33"/>
      <c r="E2296" s="33"/>
      <c r="F2296" s="34"/>
      <c r="G2296" s="34"/>
      <c r="H2296" s="34"/>
      <c r="I2296" s="104">
        <v>26450</v>
      </c>
      <c r="J2296" s="104">
        <v>26450</v>
      </c>
      <c r="K2296" s="104">
        <v>26450</v>
      </c>
      <c r="L2296" s="104">
        <v>26450</v>
      </c>
      <c r="M2296" s="104">
        <v>26450</v>
      </c>
      <c r="N2296" s="104">
        <v>26450</v>
      </c>
      <c r="O2296" s="104">
        <v>26450</v>
      </c>
      <c r="P2296" s="104">
        <v>26450</v>
      </c>
      <c r="Q2296" s="104">
        <v>26450</v>
      </c>
      <c r="R2296" s="104">
        <v>26450</v>
      </c>
      <c r="S2296" s="104">
        <v>26450</v>
      </c>
    </row>
    <row r="2297" spans="2:19">
      <c r="B2297" s="5">
        <v>2008</v>
      </c>
      <c r="C2297" s="33"/>
      <c r="D2297" s="33"/>
      <c r="E2297" s="104">
        <v>37800.71</v>
      </c>
      <c r="F2297" s="104">
        <v>37800.71</v>
      </c>
      <c r="G2297" s="104">
        <v>37800.71</v>
      </c>
      <c r="H2297" s="104">
        <v>37800.71</v>
      </c>
      <c r="I2297" s="104">
        <v>91500.71</v>
      </c>
      <c r="J2297" s="104">
        <v>91500.71</v>
      </c>
      <c r="K2297" s="104">
        <v>91500.71</v>
      </c>
      <c r="L2297" s="104">
        <v>91500.71</v>
      </c>
      <c r="M2297" s="104">
        <v>91500.71</v>
      </c>
      <c r="N2297" s="104">
        <v>91500.71</v>
      </c>
      <c r="O2297" s="104">
        <v>91500.71</v>
      </c>
      <c r="P2297" s="104">
        <v>91500.71</v>
      </c>
      <c r="Q2297" s="104">
        <v>91500.71</v>
      </c>
      <c r="R2297" s="104">
        <v>91500.71</v>
      </c>
      <c r="S2297" s="104">
        <v>91500.71</v>
      </c>
    </row>
    <row r="2298" spans="2:19">
      <c r="B2298" s="5">
        <v>2007</v>
      </c>
      <c r="C2298" s="33"/>
      <c r="D2298" s="104">
        <v>3278.52</v>
      </c>
      <c r="E2298" s="104">
        <v>3278.52</v>
      </c>
      <c r="F2298" s="104">
        <v>3278.52</v>
      </c>
      <c r="G2298" s="104">
        <v>3278.52</v>
      </c>
      <c r="H2298" s="104">
        <v>3278.52</v>
      </c>
      <c r="I2298" s="104">
        <v>3278.52</v>
      </c>
      <c r="J2298" s="104">
        <v>3278.52</v>
      </c>
      <c r="K2298" s="104">
        <v>3278.52</v>
      </c>
      <c r="L2298" s="104">
        <v>3278.52</v>
      </c>
      <c r="M2298" s="104">
        <v>3278.52</v>
      </c>
      <c r="N2298" s="104">
        <v>3278.52</v>
      </c>
      <c r="O2298" s="104">
        <v>3278.52</v>
      </c>
      <c r="P2298" s="104">
        <v>3278.52</v>
      </c>
      <c r="Q2298" s="104">
        <v>3278.52</v>
      </c>
      <c r="R2298" s="104">
        <v>3278.52</v>
      </c>
      <c r="S2298" s="104">
        <v>3278.52</v>
      </c>
    </row>
    <row r="2299" spans="2:19">
      <c r="B2299" s="5">
        <v>2006</v>
      </c>
      <c r="C2299" s="34">
        <v>68296.27</v>
      </c>
      <c r="D2299" s="104">
        <v>68296.27</v>
      </c>
      <c r="E2299" s="104">
        <v>68296.27</v>
      </c>
      <c r="F2299" s="104">
        <v>68296.27</v>
      </c>
      <c r="G2299" s="104">
        <v>68296.27</v>
      </c>
      <c r="H2299" s="104">
        <v>68296.27</v>
      </c>
      <c r="I2299" s="104">
        <v>68296.27</v>
      </c>
      <c r="J2299" s="104">
        <v>68296.27</v>
      </c>
      <c r="K2299" s="104">
        <v>68296.27</v>
      </c>
      <c r="L2299" s="104">
        <v>68296.27</v>
      </c>
      <c r="M2299" s="104">
        <v>68296.27</v>
      </c>
      <c r="N2299" s="104">
        <v>68296.27</v>
      </c>
      <c r="O2299" s="104">
        <v>68296.27</v>
      </c>
      <c r="P2299" s="104">
        <v>68296.27</v>
      </c>
      <c r="Q2299" s="104">
        <v>68296.27</v>
      </c>
      <c r="R2299" s="104">
        <v>68296.27</v>
      </c>
      <c r="S2299" s="104">
        <v>68296.27</v>
      </c>
    </row>
    <row r="2300" spans="2:19">
      <c r="B2300" s="5">
        <v>2005</v>
      </c>
      <c r="C2300" s="34">
        <v>166157.74999999997</v>
      </c>
      <c r="D2300" s="104">
        <v>166157.75</v>
      </c>
      <c r="E2300" s="104">
        <v>166157.75</v>
      </c>
      <c r="F2300" s="104">
        <v>166157.75</v>
      </c>
      <c r="G2300" s="104">
        <v>166157.75</v>
      </c>
      <c r="H2300" s="104">
        <v>166157.75</v>
      </c>
      <c r="I2300" s="104">
        <v>166157.75</v>
      </c>
      <c r="J2300" s="104">
        <v>166157.75</v>
      </c>
      <c r="K2300" s="104">
        <v>166157.75</v>
      </c>
      <c r="L2300" s="104">
        <v>166157.75</v>
      </c>
      <c r="M2300" s="104">
        <v>166157.75</v>
      </c>
      <c r="N2300" s="104">
        <v>140078.09</v>
      </c>
      <c r="O2300" s="104">
        <v>140078.09</v>
      </c>
      <c r="P2300" s="104">
        <v>140078.09</v>
      </c>
      <c r="Q2300" s="104">
        <v>140078.09</v>
      </c>
      <c r="R2300" s="104">
        <v>140078.09</v>
      </c>
      <c r="S2300" s="104">
        <v>140078.09</v>
      </c>
    </row>
    <row r="2301" spans="2:19">
      <c r="B2301" s="5">
        <v>2004</v>
      </c>
      <c r="C2301" s="34">
        <v>129664.62</v>
      </c>
      <c r="D2301" s="104">
        <v>129664.62</v>
      </c>
      <c r="E2301" s="104">
        <v>129664.62</v>
      </c>
      <c r="F2301" s="104">
        <v>129664.62</v>
      </c>
      <c r="G2301" s="104">
        <v>129664.62</v>
      </c>
      <c r="H2301" s="104">
        <v>129664.62</v>
      </c>
      <c r="I2301" s="104">
        <v>129664.62</v>
      </c>
      <c r="J2301" s="104">
        <v>129664.62</v>
      </c>
      <c r="K2301" s="104">
        <v>129664.62</v>
      </c>
      <c r="L2301" s="104">
        <v>129664.62</v>
      </c>
      <c r="M2301" s="104">
        <v>129664.62</v>
      </c>
      <c r="N2301" s="104">
        <v>129664.62</v>
      </c>
      <c r="O2301" s="104">
        <v>129664.62</v>
      </c>
      <c r="P2301" s="104">
        <v>129664.62</v>
      </c>
      <c r="Q2301" s="104">
        <v>129664.62</v>
      </c>
      <c r="R2301" s="104">
        <v>129664.62</v>
      </c>
      <c r="S2301" s="104">
        <v>129664.62</v>
      </c>
    </row>
    <row r="2302" spans="2:19">
      <c r="B2302" s="5">
        <v>2003</v>
      </c>
      <c r="C2302" s="34">
        <v>139427</v>
      </c>
      <c r="D2302" s="104">
        <v>139427</v>
      </c>
      <c r="E2302" s="104">
        <v>139427</v>
      </c>
      <c r="F2302" s="104">
        <v>139427</v>
      </c>
      <c r="G2302" s="104">
        <v>139427</v>
      </c>
      <c r="H2302" s="104">
        <v>139427</v>
      </c>
      <c r="I2302" s="104">
        <v>139427</v>
      </c>
      <c r="J2302" s="104">
        <v>139427</v>
      </c>
      <c r="K2302" s="104">
        <v>139427</v>
      </c>
      <c r="L2302" s="104">
        <v>139427</v>
      </c>
      <c r="M2302" s="104">
        <v>139427</v>
      </c>
      <c r="N2302" s="104">
        <v>139427</v>
      </c>
      <c r="O2302" s="104">
        <v>139427</v>
      </c>
      <c r="P2302" s="104">
        <v>139427</v>
      </c>
      <c r="Q2302" s="104">
        <v>139427</v>
      </c>
      <c r="R2302" s="104">
        <v>139427</v>
      </c>
      <c r="S2302" s="104">
        <v>139427</v>
      </c>
    </row>
    <row r="2303" spans="2:19">
      <c r="B2303" s="5">
        <v>2002</v>
      </c>
      <c r="C2303" s="34">
        <v>117527.82</v>
      </c>
      <c r="D2303" s="104">
        <v>117527.82</v>
      </c>
      <c r="E2303" s="104">
        <v>117527.82</v>
      </c>
      <c r="F2303" s="104">
        <v>117527.82</v>
      </c>
      <c r="G2303" s="104">
        <v>117527.82</v>
      </c>
      <c r="H2303" s="104">
        <v>117527.82</v>
      </c>
      <c r="I2303" s="104">
        <v>117527.84</v>
      </c>
      <c r="J2303" s="104">
        <v>117527.84</v>
      </c>
      <c r="K2303" s="104">
        <v>117527.84</v>
      </c>
      <c r="L2303" s="104">
        <v>117527.84</v>
      </c>
      <c r="M2303" s="104">
        <v>117527.84</v>
      </c>
      <c r="N2303" s="104">
        <v>117527.84</v>
      </c>
      <c r="O2303" s="104">
        <v>117527.84</v>
      </c>
      <c r="P2303" s="104">
        <v>117527.84</v>
      </c>
      <c r="Q2303" s="104">
        <v>117527.84</v>
      </c>
      <c r="R2303" s="104">
        <v>117527.84</v>
      </c>
      <c r="S2303" s="104">
        <v>117527.84</v>
      </c>
    </row>
    <row r="2304" spans="2:19">
      <c r="B2304" s="5">
        <v>2001</v>
      </c>
      <c r="C2304" s="34">
        <v>396336.89999999997</v>
      </c>
      <c r="D2304" s="104">
        <v>396336.9</v>
      </c>
      <c r="E2304" s="104">
        <v>396336.9</v>
      </c>
      <c r="F2304" s="104">
        <v>396336.9</v>
      </c>
      <c r="G2304" s="104">
        <v>396336.9</v>
      </c>
      <c r="H2304" s="104">
        <v>396336.9</v>
      </c>
      <c r="I2304" s="104">
        <v>396336.9</v>
      </c>
      <c r="J2304" s="104">
        <v>396336.9</v>
      </c>
      <c r="K2304" s="104">
        <v>396336.9</v>
      </c>
      <c r="L2304" s="104">
        <v>396336.9</v>
      </c>
      <c r="M2304" s="104">
        <v>384883.38</v>
      </c>
      <c r="N2304" s="104">
        <v>362430.59</v>
      </c>
      <c r="O2304" s="104">
        <v>362430.59</v>
      </c>
      <c r="P2304" s="104">
        <v>362430.59</v>
      </c>
      <c r="Q2304" s="104">
        <v>362430.59</v>
      </c>
      <c r="R2304" s="104">
        <v>362430.59</v>
      </c>
      <c r="S2304" s="104">
        <v>362430.59</v>
      </c>
    </row>
    <row r="2305" spans="2:19">
      <c r="B2305" s="5">
        <v>2000</v>
      </c>
      <c r="C2305" s="34">
        <v>128103.80999999998</v>
      </c>
      <c r="D2305" s="104">
        <v>128103.81</v>
      </c>
      <c r="E2305" s="104">
        <v>128103.81</v>
      </c>
      <c r="F2305" s="104">
        <v>128103.81</v>
      </c>
      <c r="G2305" s="104">
        <v>128103.81</v>
      </c>
      <c r="H2305" s="104">
        <v>128103.81</v>
      </c>
      <c r="I2305" s="104">
        <v>128103.81</v>
      </c>
      <c r="J2305" s="104">
        <v>128103.81</v>
      </c>
      <c r="K2305" s="104">
        <v>128103.81</v>
      </c>
      <c r="L2305" s="104">
        <v>128103.81</v>
      </c>
      <c r="M2305" s="104">
        <v>113126.92</v>
      </c>
      <c r="N2305" s="104">
        <v>69314.44</v>
      </c>
      <c r="O2305" s="104">
        <v>46303.01</v>
      </c>
      <c r="P2305" s="104">
        <v>46303.01</v>
      </c>
      <c r="Q2305" s="104">
        <v>46303.01</v>
      </c>
      <c r="R2305" s="104">
        <v>46303.01</v>
      </c>
      <c r="S2305" s="104">
        <v>46303.01</v>
      </c>
    </row>
    <row r="2306" spans="2:19">
      <c r="B2306" s="5">
        <v>1999</v>
      </c>
      <c r="C2306" s="34">
        <v>63931.950000000004</v>
      </c>
      <c r="D2306" s="104">
        <v>63931.95</v>
      </c>
      <c r="E2306" s="104">
        <v>63931.95</v>
      </c>
      <c r="F2306" s="104">
        <v>63931.95</v>
      </c>
      <c r="G2306" s="104">
        <v>63931.95</v>
      </c>
      <c r="H2306" s="104">
        <v>63931.95</v>
      </c>
      <c r="I2306" s="104">
        <v>63931.95</v>
      </c>
      <c r="J2306" s="104">
        <v>63931.95</v>
      </c>
      <c r="K2306" s="104">
        <v>63931.95</v>
      </c>
      <c r="L2306" s="104">
        <v>63931.95</v>
      </c>
      <c r="M2306" s="104">
        <v>63931.95</v>
      </c>
      <c r="N2306" s="104">
        <v>42645.47</v>
      </c>
      <c r="O2306" s="104">
        <v>42645.47</v>
      </c>
      <c r="P2306" s="104">
        <v>42645.47</v>
      </c>
      <c r="Q2306" s="104">
        <v>42645.47</v>
      </c>
      <c r="R2306" s="104">
        <v>42645.47</v>
      </c>
      <c r="S2306" s="104">
        <v>42645.47</v>
      </c>
    </row>
    <row r="2307" spans="2:19">
      <c r="B2307" s="5">
        <v>1998</v>
      </c>
      <c r="C2307" s="34">
        <v>381970.73</v>
      </c>
      <c r="D2307" s="104">
        <v>381970.73</v>
      </c>
      <c r="E2307" s="104">
        <v>381970.73</v>
      </c>
      <c r="F2307" s="104">
        <v>381970.73</v>
      </c>
      <c r="G2307" s="104">
        <v>381970.73</v>
      </c>
      <c r="H2307" s="104">
        <v>361147.5</v>
      </c>
      <c r="I2307" s="104">
        <v>384595.97</v>
      </c>
      <c r="J2307" s="104">
        <v>384595.97</v>
      </c>
      <c r="K2307" s="104">
        <v>384595.97</v>
      </c>
      <c r="L2307" s="104">
        <v>384595.97</v>
      </c>
      <c r="M2307" s="104">
        <v>384595.97</v>
      </c>
      <c r="N2307" s="104">
        <v>384595.97</v>
      </c>
      <c r="O2307" s="104">
        <v>384595.97</v>
      </c>
      <c r="P2307" s="104">
        <v>384595.97</v>
      </c>
      <c r="Q2307" s="104">
        <v>384595.97</v>
      </c>
      <c r="R2307" s="104">
        <v>384595.97</v>
      </c>
      <c r="S2307" s="104">
        <v>384595.97</v>
      </c>
    </row>
    <row r="2308" spans="2:19">
      <c r="B2308" s="5">
        <v>1997</v>
      </c>
      <c r="C2308" s="34"/>
      <c r="D2308" s="34"/>
      <c r="E2308" s="34"/>
      <c r="F2308" s="34"/>
      <c r="G2308" s="34"/>
      <c r="H2308" s="34"/>
      <c r="I2308" s="104">
        <v>38689.96</v>
      </c>
      <c r="J2308" s="104">
        <v>38689.96</v>
      </c>
      <c r="K2308" s="104">
        <v>38689.96</v>
      </c>
      <c r="L2308" s="104">
        <v>38689.96</v>
      </c>
      <c r="M2308" s="104">
        <v>38689.96</v>
      </c>
      <c r="N2308" s="104">
        <v>38689.96</v>
      </c>
      <c r="O2308" s="104">
        <v>38689.96</v>
      </c>
      <c r="P2308" s="104">
        <v>38689.96</v>
      </c>
      <c r="Q2308" s="104">
        <v>38689.96</v>
      </c>
      <c r="R2308" s="104">
        <v>38689.96</v>
      </c>
      <c r="S2308" s="104">
        <v>38689.96</v>
      </c>
    </row>
    <row r="2309" spans="2:19">
      <c r="B2309" s="5">
        <v>1996</v>
      </c>
      <c r="C2309" s="34"/>
      <c r="D2309" s="34"/>
      <c r="E2309" s="34"/>
      <c r="F2309" s="34"/>
      <c r="G2309" s="34"/>
      <c r="H2309" s="34"/>
      <c r="I2309" s="104">
        <v>6356.9</v>
      </c>
      <c r="J2309" s="104">
        <v>6356.9</v>
      </c>
      <c r="K2309" s="104">
        <v>6356.9</v>
      </c>
      <c r="L2309" s="104">
        <v>6356.9</v>
      </c>
      <c r="M2309" s="104">
        <v>6356.9</v>
      </c>
      <c r="N2309" s="104">
        <v>6356.9</v>
      </c>
      <c r="O2309" s="104">
        <v>6356.9</v>
      </c>
      <c r="P2309" s="104">
        <v>6356.9</v>
      </c>
      <c r="Q2309" s="104">
        <v>6356.9</v>
      </c>
      <c r="R2309" s="104">
        <v>6356.9</v>
      </c>
      <c r="S2309" s="104">
        <v>6356.9</v>
      </c>
    </row>
    <row r="2310" spans="2:19">
      <c r="B2310" s="5">
        <v>1995</v>
      </c>
      <c r="C2310" s="34">
        <v>35444.807224015894</v>
      </c>
      <c r="D2310" s="104">
        <v>35444.81</v>
      </c>
      <c r="E2310" s="104">
        <v>35444.81</v>
      </c>
      <c r="F2310" s="104">
        <v>35444.81</v>
      </c>
      <c r="G2310" s="104">
        <v>35444.81</v>
      </c>
      <c r="H2310" s="104">
        <v>35444.81</v>
      </c>
      <c r="I2310" s="104">
        <v>37254.78</v>
      </c>
      <c r="J2310" s="104">
        <v>37254.78</v>
      </c>
      <c r="K2310" s="104">
        <v>37254.78</v>
      </c>
      <c r="L2310" s="104">
        <v>37254.78</v>
      </c>
      <c r="M2310" s="104">
        <v>37254.78</v>
      </c>
      <c r="N2310" s="104">
        <v>37254.78</v>
      </c>
      <c r="O2310" s="104">
        <v>37254.78</v>
      </c>
      <c r="P2310" s="104">
        <v>37254.78</v>
      </c>
      <c r="Q2310" s="104">
        <v>37254.78</v>
      </c>
      <c r="R2310" s="104">
        <v>37254.78</v>
      </c>
      <c r="S2310" s="104">
        <v>37254.78</v>
      </c>
    </row>
    <row r="2311" spans="2:19">
      <c r="B2311" s="5">
        <v>1994</v>
      </c>
      <c r="C2311" s="34">
        <v>61525.120796802403</v>
      </c>
      <c r="D2311" s="104">
        <v>61525.120000000003</v>
      </c>
      <c r="E2311" s="104">
        <v>61525.120000000003</v>
      </c>
      <c r="F2311" s="104">
        <v>61525.120000000003</v>
      </c>
      <c r="G2311" s="104">
        <v>61525.120000000003</v>
      </c>
      <c r="H2311" s="104">
        <v>61525.120000000003</v>
      </c>
      <c r="I2311" s="104">
        <v>61525.120000000003</v>
      </c>
      <c r="J2311" s="104">
        <v>61525.120000000003</v>
      </c>
      <c r="K2311" s="104">
        <v>61525.120000000003</v>
      </c>
      <c r="L2311" s="104">
        <v>61525.120000000003</v>
      </c>
      <c r="M2311" s="104">
        <v>61525.120000000003</v>
      </c>
      <c r="N2311" s="104">
        <v>61525.120000000003</v>
      </c>
      <c r="O2311" s="104">
        <v>53731.5</v>
      </c>
      <c r="P2311" s="104">
        <v>53731.5</v>
      </c>
      <c r="Q2311" s="104">
        <v>53731.5</v>
      </c>
      <c r="R2311" s="104">
        <v>45937.88</v>
      </c>
      <c r="S2311" s="104">
        <v>45937.88</v>
      </c>
    </row>
    <row r="2312" spans="2:19">
      <c r="B2312" s="5">
        <v>1993</v>
      </c>
      <c r="C2312" s="34">
        <v>76187.177806254869</v>
      </c>
      <c r="D2312" s="104">
        <v>76187.179999999993</v>
      </c>
      <c r="E2312" s="104">
        <v>76187.179999999993</v>
      </c>
      <c r="F2312" s="104">
        <v>76187.179999999993</v>
      </c>
      <c r="G2312" s="104">
        <v>76187.179999999993</v>
      </c>
      <c r="H2312" s="104">
        <v>76187.179999999993</v>
      </c>
      <c r="I2312" s="104">
        <v>78930.259999999995</v>
      </c>
      <c r="J2312" s="104">
        <v>78930.259999999995</v>
      </c>
      <c r="K2312" s="104">
        <v>78930.259999999995</v>
      </c>
      <c r="L2312" s="104">
        <v>78930.259999999995</v>
      </c>
      <c r="M2312" s="104">
        <v>78930.259999999995</v>
      </c>
      <c r="N2312" s="104">
        <v>78930.259999999995</v>
      </c>
      <c r="O2312" s="104">
        <v>78930.259999999995</v>
      </c>
      <c r="P2312" s="104">
        <v>78930.259999999995</v>
      </c>
      <c r="Q2312" s="104">
        <v>78930.259999999995</v>
      </c>
      <c r="R2312" s="104">
        <v>55788.98</v>
      </c>
      <c r="S2312" s="104">
        <v>55788.98</v>
      </c>
    </row>
    <row r="2313" spans="2:19">
      <c r="B2313" s="5">
        <v>1992</v>
      </c>
      <c r="C2313" s="34">
        <v>13874.223047574136</v>
      </c>
      <c r="D2313" s="104">
        <v>13874.22</v>
      </c>
      <c r="E2313" s="104">
        <v>13874.22</v>
      </c>
      <c r="F2313" s="104">
        <v>13874.22</v>
      </c>
      <c r="G2313" s="104">
        <v>13874.22</v>
      </c>
      <c r="H2313" s="104">
        <v>13874.22</v>
      </c>
      <c r="I2313" s="104">
        <v>37267.870000000003</v>
      </c>
      <c r="J2313" s="104">
        <v>37267.870000000003</v>
      </c>
      <c r="K2313" s="104">
        <v>37267.870000000003</v>
      </c>
      <c r="L2313" s="104">
        <v>37267.870000000003</v>
      </c>
      <c r="M2313" s="104">
        <v>37267.870000000003</v>
      </c>
      <c r="N2313" s="104">
        <v>32139.7</v>
      </c>
      <c r="O2313" s="104">
        <v>32139.7</v>
      </c>
      <c r="P2313" s="104">
        <v>24859.93</v>
      </c>
      <c r="Q2313" s="104">
        <v>24859.93</v>
      </c>
      <c r="R2313" s="104">
        <v>24859.93</v>
      </c>
      <c r="S2313" s="104">
        <v>24859.93</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104">
        <v>13846.68</v>
      </c>
      <c r="J2322" s="104">
        <v>13846.68</v>
      </c>
      <c r="K2322" s="104">
        <v>13846.68</v>
      </c>
      <c r="L2322" s="104">
        <v>13846.68</v>
      </c>
      <c r="M2322" s="104">
        <v>13846.68</v>
      </c>
      <c r="N2322" s="104">
        <v>13846.68</v>
      </c>
      <c r="O2322" s="104">
        <v>13846.68</v>
      </c>
      <c r="P2322" s="104">
        <v>13846.68</v>
      </c>
      <c r="Q2322" s="104">
        <v>13846.68</v>
      </c>
      <c r="R2322" s="104">
        <v>13846.68</v>
      </c>
      <c r="S2322" s="104">
        <v>13846.68</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104">
        <v>4069.63</v>
      </c>
      <c r="J2324" s="104">
        <v>4069.63</v>
      </c>
      <c r="K2324" s="104">
        <v>4069.63</v>
      </c>
      <c r="L2324" s="104">
        <v>4069.63</v>
      </c>
      <c r="M2324" s="104">
        <v>4069.63</v>
      </c>
      <c r="N2324" s="104">
        <v>4069.63</v>
      </c>
      <c r="O2324" s="104">
        <v>4069.63</v>
      </c>
      <c r="P2324" s="104">
        <v>4069.63</v>
      </c>
      <c r="Q2324" s="104">
        <v>4069.63</v>
      </c>
      <c r="R2324" s="104">
        <v>4069.63</v>
      </c>
      <c r="S2324" s="104">
        <v>4069.63</v>
      </c>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104">
        <v>4744.72</v>
      </c>
      <c r="J2326" s="104">
        <v>4744.72</v>
      </c>
      <c r="K2326" s="104">
        <v>4744.72</v>
      </c>
      <c r="L2326" s="104">
        <v>4744.72</v>
      </c>
      <c r="M2326" s="104">
        <v>4744.72</v>
      </c>
      <c r="N2326" s="104">
        <v>4744.72</v>
      </c>
      <c r="O2326" s="104">
        <v>4744.72</v>
      </c>
      <c r="P2326" s="104">
        <v>4744.72</v>
      </c>
      <c r="Q2326" s="104">
        <v>4744.72</v>
      </c>
      <c r="R2326" s="104">
        <v>4744.72</v>
      </c>
      <c r="S2326" s="104">
        <v>4744.72</v>
      </c>
    </row>
    <row r="2327" spans="2:19">
      <c r="B2327" s="5">
        <v>1978</v>
      </c>
      <c r="C2327" s="34">
        <v>2242.840405570123</v>
      </c>
      <c r="D2327" s="104">
        <v>2242.84</v>
      </c>
      <c r="E2327" s="104">
        <v>2242.84</v>
      </c>
      <c r="F2327" s="104">
        <v>2242.84</v>
      </c>
      <c r="G2327" s="104">
        <v>2242.84</v>
      </c>
      <c r="H2327" s="104">
        <v>2242.84</v>
      </c>
      <c r="I2327" s="104">
        <v>9870.7000000000007</v>
      </c>
      <c r="J2327" s="104">
        <v>9870.7000000000007</v>
      </c>
      <c r="K2327" s="104">
        <v>9870.7000000000007</v>
      </c>
      <c r="L2327" s="104">
        <v>9870.7000000000007</v>
      </c>
      <c r="M2327" s="104">
        <v>9870.7000000000007</v>
      </c>
      <c r="N2327" s="104">
        <v>9870.7000000000007</v>
      </c>
      <c r="O2327" s="104">
        <v>9870.7000000000007</v>
      </c>
      <c r="P2327" s="104">
        <v>9870.7000000000007</v>
      </c>
      <c r="Q2327" s="104">
        <v>9870.7000000000007</v>
      </c>
      <c r="R2327" s="104">
        <v>9870.7000000000007</v>
      </c>
      <c r="S2327" s="104">
        <v>9870.7000000000007</v>
      </c>
    </row>
    <row r="2328" spans="2:19">
      <c r="B2328" s="5">
        <v>1977</v>
      </c>
      <c r="C2328" s="34">
        <v>2757.7881859420113</v>
      </c>
      <c r="D2328" s="104">
        <v>2757.79</v>
      </c>
      <c r="E2328" s="104">
        <v>2757.79</v>
      </c>
      <c r="F2328" s="104">
        <v>2757.79</v>
      </c>
      <c r="G2328" s="104">
        <v>2757.79</v>
      </c>
      <c r="H2328" s="104">
        <v>2757.79</v>
      </c>
      <c r="I2328" s="104">
        <v>2757.79</v>
      </c>
      <c r="J2328" s="104">
        <v>2757.79</v>
      </c>
      <c r="K2328" s="104">
        <v>2757.79</v>
      </c>
      <c r="L2328" s="104">
        <v>2757.79</v>
      </c>
      <c r="M2328" s="104">
        <v>2757.79</v>
      </c>
      <c r="N2328" s="104">
        <v>2757.79</v>
      </c>
      <c r="O2328" s="104">
        <v>2757.79</v>
      </c>
      <c r="P2328" s="104">
        <v>2757.79</v>
      </c>
      <c r="Q2328" s="104">
        <v>2757.79</v>
      </c>
      <c r="R2328" s="104">
        <v>2757.79</v>
      </c>
      <c r="S2328" s="104">
        <v>2757.79</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v>7355.4247840409844</v>
      </c>
      <c r="D2330" s="104">
        <v>7355.42</v>
      </c>
      <c r="E2330" s="104">
        <v>7355.42</v>
      </c>
      <c r="F2330" s="104">
        <v>7355.42</v>
      </c>
      <c r="G2330" s="104">
        <v>7355.42</v>
      </c>
      <c r="H2330" s="104">
        <v>7355.42</v>
      </c>
      <c r="I2330" s="104">
        <v>7355.42</v>
      </c>
      <c r="J2330" s="104">
        <v>7355.42</v>
      </c>
      <c r="K2330" s="104">
        <v>7355.42</v>
      </c>
      <c r="L2330" s="104">
        <v>7355.42</v>
      </c>
      <c r="M2330" s="104">
        <v>7355.42</v>
      </c>
      <c r="N2330" s="104">
        <v>7355.42</v>
      </c>
      <c r="O2330" s="104">
        <v>7355.42</v>
      </c>
      <c r="P2330" s="104">
        <v>7355.42</v>
      </c>
      <c r="Q2330" s="104">
        <v>7355.42</v>
      </c>
      <c r="R2330" s="104">
        <v>7355.42</v>
      </c>
      <c r="S2330" s="104">
        <v>7355.42</v>
      </c>
    </row>
    <row r="2331" spans="2:19">
      <c r="B2331" s="5">
        <v>1974</v>
      </c>
      <c r="C2331" s="34">
        <v>1619.4955752143214</v>
      </c>
      <c r="D2331" s="104">
        <v>1619.5</v>
      </c>
      <c r="E2331" s="104">
        <v>1619.5</v>
      </c>
      <c r="F2331" s="104">
        <v>1619.5</v>
      </c>
      <c r="G2331" s="104">
        <v>1619.5</v>
      </c>
      <c r="H2331" s="104">
        <v>1619.5</v>
      </c>
      <c r="I2331" s="104">
        <v>12401.29</v>
      </c>
      <c r="J2331" s="104">
        <v>12401.29</v>
      </c>
      <c r="K2331" s="104">
        <v>12401.29</v>
      </c>
      <c r="L2331" s="104">
        <v>12401.29</v>
      </c>
      <c r="M2331" s="104">
        <v>12401.29</v>
      </c>
      <c r="N2331" s="104">
        <v>12401.29</v>
      </c>
      <c r="O2331" s="104">
        <v>12401.29</v>
      </c>
      <c r="P2331" s="104">
        <v>12401.29</v>
      </c>
      <c r="Q2331" s="104">
        <v>12401.29</v>
      </c>
      <c r="R2331" s="104">
        <v>12401.29</v>
      </c>
      <c r="S2331" s="104">
        <v>12401.29</v>
      </c>
    </row>
    <row r="2332" spans="2:19">
      <c r="B2332" s="5">
        <v>1973</v>
      </c>
      <c r="C2332" s="34">
        <v>29420.954812210479</v>
      </c>
      <c r="D2332" s="104">
        <v>29420.95</v>
      </c>
      <c r="E2332" s="104">
        <v>29420.95</v>
      </c>
      <c r="F2332" s="104">
        <v>29420.95</v>
      </c>
      <c r="G2332" s="104">
        <v>29420.95</v>
      </c>
      <c r="H2332" s="104">
        <v>29420.95</v>
      </c>
      <c r="I2332" s="104">
        <v>29420.95</v>
      </c>
      <c r="J2332" s="104">
        <v>29420.95</v>
      </c>
      <c r="K2332" s="104">
        <v>29420.95</v>
      </c>
      <c r="L2332" s="104">
        <v>29420.95</v>
      </c>
      <c r="M2332" s="104">
        <v>29420.95</v>
      </c>
      <c r="N2332" s="104">
        <v>29420.95</v>
      </c>
      <c r="O2332" s="104">
        <v>29420.95</v>
      </c>
      <c r="P2332" s="104">
        <v>29420.95</v>
      </c>
      <c r="Q2332" s="104">
        <v>29420.95</v>
      </c>
      <c r="R2332" s="104">
        <v>29420.95</v>
      </c>
      <c r="S2332" s="104">
        <v>29420.95</v>
      </c>
    </row>
    <row r="2333" spans="2:19">
      <c r="B2333" s="5">
        <v>1972</v>
      </c>
      <c r="C2333" s="34"/>
      <c r="D2333" s="34"/>
      <c r="E2333" s="34"/>
      <c r="F2333" s="34"/>
      <c r="G2333" s="34"/>
      <c r="H2333" s="34"/>
      <c r="I2333" s="104">
        <v>8640.2000000000007</v>
      </c>
      <c r="J2333" s="104">
        <v>8640.2000000000007</v>
      </c>
      <c r="K2333" s="104">
        <v>8640.2000000000007</v>
      </c>
      <c r="L2333" s="104">
        <v>8640.2000000000007</v>
      </c>
      <c r="M2333" s="104">
        <v>8640.2000000000007</v>
      </c>
      <c r="N2333" s="104">
        <v>8640.2000000000007</v>
      </c>
      <c r="O2333" s="104">
        <v>8640.2000000000007</v>
      </c>
      <c r="P2333" s="104">
        <v>8640.2000000000007</v>
      </c>
      <c r="Q2333" s="104">
        <v>8640.2000000000007</v>
      </c>
      <c r="R2333" s="104">
        <v>8640.2000000000007</v>
      </c>
      <c r="S2333" s="104">
        <v>8640.2000000000007</v>
      </c>
    </row>
    <row r="2334" spans="2:19">
      <c r="B2334" s="5">
        <v>1971</v>
      </c>
      <c r="C2334" s="34">
        <v>2473.3945259400575</v>
      </c>
      <c r="D2334" s="104">
        <v>2473.39</v>
      </c>
      <c r="E2334" s="104">
        <v>2473.39</v>
      </c>
      <c r="F2334" s="104">
        <v>2473.39</v>
      </c>
      <c r="G2334" s="104">
        <v>2473.39</v>
      </c>
      <c r="H2334" s="104">
        <v>2473.39</v>
      </c>
      <c r="I2334" s="104">
        <v>2473.39</v>
      </c>
      <c r="J2334" s="104">
        <v>2473.39</v>
      </c>
      <c r="K2334" s="104">
        <v>2473.39</v>
      </c>
      <c r="L2334" s="104">
        <v>2473.39</v>
      </c>
      <c r="M2334" s="104">
        <v>2473.39</v>
      </c>
      <c r="N2334" s="104">
        <v>2473.39</v>
      </c>
      <c r="O2334" s="104">
        <v>2473.39</v>
      </c>
      <c r="P2334" s="104">
        <v>2473.39</v>
      </c>
      <c r="Q2334" s="104">
        <v>2473.39</v>
      </c>
      <c r="R2334" s="104">
        <v>2473.39</v>
      </c>
      <c r="S2334" s="104">
        <v>2473.39</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104">
        <v>32876.43</v>
      </c>
      <c r="J2338" s="104">
        <v>32876.43</v>
      </c>
      <c r="K2338" s="104">
        <v>32876.43</v>
      </c>
      <c r="L2338" s="104">
        <v>32876.43</v>
      </c>
      <c r="M2338" s="104">
        <v>32876.43</v>
      </c>
      <c r="N2338" s="104">
        <v>32876.43</v>
      </c>
      <c r="O2338" s="104">
        <v>32876.43</v>
      </c>
      <c r="P2338" s="104">
        <v>32876.43</v>
      </c>
      <c r="Q2338" s="104">
        <v>32876.43</v>
      </c>
      <c r="R2338" s="104">
        <v>32876.43</v>
      </c>
      <c r="S2338" s="104">
        <v>32876.43</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1824318.0771635652</v>
      </c>
      <c r="D2376" s="7">
        <f t="shared" ref="D2376" si="384">SUM(D2299:D2375)</f>
        <v>1824318.0699999998</v>
      </c>
      <c r="E2376" s="7">
        <f t="shared" ref="E2376" si="385">SUM(E2299:E2375)</f>
        <v>1824318.0699999998</v>
      </c>
      <c r="F2376" s="7">
        <f t="shared" ref="F2376" si="386">SUM(F2299:F2375)</f>
        <v>1824318.0699999998</v>
      </c>
      <c r="G2376" s="7">
        <f t="shared" ref="G2376" si="387">SUM(G2299:G2375)</f>
        <v>1824318.0699999998</v>
      </c>
      <c r="H2376" s="7">
        <f t="shared" ref="H2376" si="388">SUM(H2299:H2375)</f>
        <v>1803494.8399999999</v>
      </c>
      <c r="I2376" s="7">
        <f t="shared" ref="I2376" si="389">SUM(I2299:I2375)</f>
        <v>1982524.1999999995</v>
      </c>
      <c r="J2376" s="7">
        <f t="shared" ref="J2376" si="390">SUM(J2299:J2375)</f>
        <v>1982524.1999999995</v>
      </c>
      <c r="K2376" s="7">
        <f t="shared" ref="K2376" si="391">SUM(K2299:K2375)</f>
        <v>1982524.1999999995</v>
      </c>
      <c r="L2376" s="7">
        <f t="shared" ref="L2376" si="392">SUM(L2299:L2375)</f>
        <v>1982524.1999999995</v>
      </c>
      <c r="M2376" s="7">
        <f t="shared" ref="M2376" si="393">SUM(M2299:M2375)</f>
        <v>1956093.7899999996</v>
      </c>
      <c r="N2376" s="7">
        <f t="shared" ref="N2376" si="394">SUM(N2299:N2375)</f>
        <v>1837334.2099999993</v>
      </c>
      <c r="O2376" s="7">
        <f t="shared" ref="O2376" si="395">SUM(O2299:O2375)</f>
        <v>1806529.1599999992</v>
      </c>
      <c r="P2376" s="7">
        <f t="shared" ref="P2376" si="396">SUM(P2299:P2375)</f>
        <v>1799249.3899999992</v>
      </c>
      <c r="Q2376" s="7">
        <f t="shared" ref="Q2376" si="397">SUM(Q2299:Q2375)</f>
        <v>1799249.3899999992</v>
      </c>
      <c r="R2376" s="7">
        <f t="shared" ref="R2376" si="398">SUM(R2299:R2375)</f>
        <v>1768314.4899999991</v>
      </c>
      <c r="S2376" s="7">
        <f t="shared" ref="S2376" si="399">SUM(S2299:S2375)</f>
        <v>1768314.4899999991</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 t="shared" ref="D2471" si="400">SUM(D2394:D2470)</f>
        <v>0</v>
      </c>
      <c r="E2471" s="7">
        <f t="shared" ref="E2471" si="401">SUM(E2394:E2470)</f>
        <v>0</v>
      </c>
      <c r="F2471" s="7">
        <f t="shared" ref="F2471" si="402">SUM(F2394:F2470)</f>
        <v>0</v>
      </c>
      <c r="G2471" s="7">
        <f t="shared" ref="G2471" si="403">SUM(G2394:G2470)</f>
        <v>0</v>
      </c>
      <c r="H2471" s="7">
        <f t="shared" ref="H2471" si="404">SUM(H2394:H2470)</f>
        <v>0</v>
      </c>
      <c r="I2471" s="7">
        <f t="shared" ref="I2471" si="405">SUM(I2394:I2470)</f>
        <v>0</v>
      </c>
      <c r="J2471" s="7">
        <f t="shared" ref="J2471" si="406">SUM(J2394:J2470)</f>
        <v>0</v>
      </c>
      <c r="K2471" s="7">
        <f t="shared" ref="K2471" si="407">SUM(K2394:K2470)</f>
        <v>0</v>
      </c>
      <c r="L2471" s="7">
        <f t="shared" ref="L2471" si="408">SUM(L2394:L2470)</f>
        <v>0</v>
      </c>
      <c r="M2471" s="7">
        <f t="shared" ref="M2471" si="409">SUM(M2394:M2470)</f>
        <v>0</v>
      </c>
      <c r="N2471" s="7">
        <f t="shared" ref="N2471" si="410">SUM(N2394:N2470)</f>
        <v>0</v>
      </c>
      <c r="O2471" s="7">
        <f t="shared" ref="O2471" si="411">SUM(O2394:O2470)</f>
        <v>0</v>
      </c>
      <c r="P2471" s="7">
        <f t="shared" ref="P2471" si="412">SUM(P2394:P2470)</f>
        <v>0</v>
      </c>
      <c r="Q2471" s="7">
        <f t="shared" ref="Q2471" si="413">SUM(Q2394:Q2470)</f>
        <v>0</v>
      </c>
      <c r="R2471" s="7">
        <f t="shared" ref="R2471" si="414">SUM(R2394:R2470)</f>
        <v>0</v>
      </c>
      <c r="S2471" s="7">
        <f t="shared" ref="S2471" si="415">SUM(S2394:S2470)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4815.6000000000004</v>
      </c>
      <c r="D2494" s="104">
        <v>4815.6000000000004</v>
      </c>
      <c r="E2494" s="104">
        <v>4815.6000000000004</v>
      </c>
      <c r="F2494" s="104">
        <v>4815.6000000000004</v>
      </c>
      <c r="G2494" s="104">
        <v>4815.6000000000004</v>
      </c>
      <c r="H2494" s="104">
        <v>4815.6000000000004</v>
      </c>
      <c r="I2494" s="104">
        <v>4815.6000000000004</v>
      </c>
      <c r="J2494" s="104">
        <v>4815.6000000000004</v>
      </c>
      <c r="K2494" s="104">
        <v>4815.6000000000004</v>
      </c>
      <c r="L2494" s="104">
        <v>4815.6000000000004</v>
      </c>
      <c r="M2494" s="104">
        <v>4815.6000000000004</v>
      </c>
      <c r="N2494" s="104">
        <v>4815.6000000000004</v>
      </c>
      <c r="O2494" s="104">
        <v>4815.6000000000004</v>
      </c>
      <c r="P2494" s="104">
        <v>4815.6000000000004</v>
      </c>
      <c r="Q2494" s="104">
        <v>4815.6000000000004</v>
      </c>
      <c r="R2494" s="104">
        <v>4815.6000000000004</v>
      </c>
      <c r="S2494" s="104">
        <v>4815.6000000000004</v>
      </c>
    </row>
    <row r="2495" spans="2:19">
      <c r="B2495" s="5">
        <v>2000</v>
      </c>
      <c r="C2495" s="34">
        <v>14827.46</v>
      </c>
      <c r="D2495" s="104">
        <v>14827.46</v>
      </c>
      <c r="E2495" s="104">
        <v>14827.46</v>
      </c>
      <c r="F2495" s="104">
        <v>14827.46</v>
      </c>
      <c r="G2495" s="104">
        <v>14827.46</v>
      </c>
      <c r="H2495" s="104">
        <v>14827.46</v>
      </c>
      <c r="I2495" s="104">
        <v>14827.46</v>
      </c>
      <c r="J2495" s="104">
        <v>14827.46</v>
      </c>
      <c r="K2495" s="104">
        <v>14827.46</v>
      </c>
      <c r="L2495" s="104">
        <v>14827.46</v>
      </c>
      <c r="M2495" s="104">
        <v>14827.46</v>
      </c>
      <c r="N2495" s="104">
        <v>14827.46</v>
      </c>
      <c r="O2495" s="104">
        <v>14827.46</v>
      </c>
      <c r="P2495" s="104">
        <v>14827.46</v>
      </c>
      <c r="Q2495" s="104">
        <v>14827.46</v>
      </c>
      <c r="R2495" s="104">
        <v>14827.46</v>
      </c>
      <c r="S2495" s="104">
        <v>14827.46</v>
      </c>
    </row>
    <row r="2496" spans="2:19">
      <c r="B2496" s="5">
        <v>1999</v>
      </c>
      <c r="C2496" s="34">
        <v>3865.35</v>
      </c>
      <c r="D2496" s="104">
        <v>3865.35</v>
      </c>
      <c r="E2496" s="104">
        <v>3865.35</v>
      </c>
      <c r="F2496" s="104">
        <v>3865.35</v>
      </c>
      <c r="G2496" s="104">
        <v>3865.35</v>
      </c>
      <c r="H2496" s="104">
        <v>3865.35</v>
      </c>
      <c r="I2496" s="104">
        <v>3865.35</v>
      </c>
      <c r="J2496" s="104">
        <v>3865.35</v>
      </c>
      <c r="K2496" s="104">
        <v>3865.35</v>
      </c>
      <c r="L2496" s="104">
        <v>3865.35</v>
      </c>
      <c r="M2496" s="104">
        <v>3865.35</v>
      </c>
      <c r="N2496" s="34"/>
      <c r="O2496" s="34"/>
      <c r="P2496" s="34"/>
      <c r="Q2496" s="34"/>
      <c r="R2496" s="34"/>
      <c r="S2496" s="34"/>
    </row>
    <row r="2497" spans="2:19">
      <c r="B2497" s="5">
        <v>1998</v>
      </c>
      <c r="C2497" s="34">
        <v>14667.1</v>
      </c>
      <c r="D2497" s="104">
        <v>14667.1</v>
      </c>
      <c r="E2497" s="104">
        <v>14667.1</v>
      </c>
      <c r="F2497" s="104">
        <v>14667.1</v>
      </c>
      <c r="G2497" s="104">
        <v>14667.1</v>
      </c>
      <c r="H2497" s="104">
        <v>14667.1</v>
      </c>
      <c r="I2497" s="104">
        <v>14667.1</v>
      </c>
      <c r="J2497" s="104">
        <v>14667.1</v>
      </c>
      <c r="K2497" s="104">
        <v>14667.1</v>
      </c>
      <c r="L2497" s="104">
        <v>14667.1</v>
      </c>
      <c r="M2497" s="104">
        <v>14667.1</v>
      </c>
      <c r="N2497" s="104">
        <v>14667.1</v>
      </c>
      <c r="O2497" s="104">
        <v>14667.1</v>
      </c>
      <c r="P2497" s="104">
        <v>14667.1</v>
      </c>
      <c r="Q2497" s="104">
        <v>14667.1</v>
      </c>
      <c r="R2497" s="104">
        <v>14667.1</v>
      </c>
      <c r="S2497" s="104">
        <v>14667.1</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11120.41776480967</v>
      </c>
      <c r="D2500" s="104">
        <v>11120.42</v>
      </c>
      <c r="E2500" s="104">
        <v>11120.42</v>
      </c>
      <c r="F2500" s="104">
        <v>11120.42</v>
      </c>
      <c r="G2500" s="104">
        <v>11120.42</v>
      </c>
      <c r="H2500" s="104">
        <v>11120.42</v>
      </c>
      <c r="I2500" s="104">
        <v>11120.42</v>
      </c>
      <c r="J2500" s="104">
        <v>11120.42</v>
      </c>
      <c r="K2500" s="104">
        <v>11120.42</v>
      </c>
      <c r="L2500" s="104">
        <v>11120.42</v>
      </c>
      <c r="M2500" s="104">
        <v>11120.42</v>
      </c>
      <c r="N2500" s="104">
        <v>11120.42</v>
      </c>
      <c r="O2500" s="104">
        <v>11120.42</v>
      </c>
      <c r="P2500" s="104">
        <v>11120.42</v>
      </c>
      <c r="Q2500" s="104">
        <v>11120.42</v>
      </c>
      <c r="R2500" s="104">
        <v>11120.42</v>
      </c>
      <c r="S2500" s="104">
        <v>11120.42</v>
      </c>
    </row>
    <row r="2501" spans="2:19">
      <c r="B2501" s="5">
        <v>1994</v>
      </c>
      <c r="C2501" s="34">
        <v>32685.888933855622</v>
      </c>
      <c r="D2501" s="104">
        <v>32685.89</v>
      </c>
      <c r="E2501" s="104">
        <v>32685.89</v>
      </c>
      <c r="F2501" s="104">
        <v>32685.89</v>
      </c>
      <c r="G2501" s="104">
        <v>32685.89</v>
      </c>
      <c r="H2501" s="104">
        <v>32685.89</v>
      </c>
      <c r="I2501" s="104">
        <v>32685.89</v>
      </c>
      <c r="J2501" s="104">
        <v>32685.89</v>
      </c>
      <c r="K2501" s="104">
        <v>32685.89</v>
      </c>
      <c r="L2501" s="104">
        <v>32685.89</v>
      </c>
      <c r="M2501" s="104">
        <v>32685.89</v>
      </c>
      <c r="N2501" s="104">
        <v>32685.89</v>
      </c>
      <c r="O2501" s="104">
        <v>27770.84</v>
      </c>
      <c r="P2501" s="104">
        <v>27770.84</v>
      </c>
      <c r="Q2501" s="104">
        <v>27770.84</v>
      </c>
      <c r="R2501" s="104">
        <v>22855.79</v>
      </c>
      <c r="S2501" s="104">
        <v>22855.79</v>
      </c>
    </row>
    <row r="2502" spans="2:19">
      <c r="B2502" s="5">
        <v>1993</v>
      </c>
      <c r="C2502" s="34">
        <v>16004.867327386521</v>
      </c>
      <c r="D2502" s="104">
        <v>16004.87</v>
      </c>
      <c r="E2502" s="104">
        <v>16004.87</v>
      </c>
      <c r="F2502" s="104">
        <v>16004.87</v>
      </c>
      <c r="G2502" s="104">
        <v>16004.87</v>
      </c>
      <c r="H2502" s="104">
        <v>16004.87</v>
      </c>
      <c r="I2502" s="104">
        <v>16004.87</v>
      </c>
      <c r="J2502" s="104">
        <v>16004.87</v>
      </c>
      <c r="K2502" s="104">
        <v>16004.87</v>
      </c>
      <c r="L2502" s="104">
        <v>16004.87</v>
      </c>
      <c r="M2502" s="104">
        <v>16004.87</v>
      </c>
      <c r="N2502" s="104">
        <v>16004.87</v>
      </c>
      <c r="O2502" s="104">
        <v>16004.87</v>
      </c>
      <c r="P2502" s="104">
        <v>16004.87</v>
      </c>
      <c r="Q2502" s="104">
        <v>16004.87</v>
      </c>
      <c r="R2502" s="104">
        <v>16004.87</v>
      </c>
      <c r="S2502" s="104">
        <v>16004.87</v>
      </c>
    </row>
    <row r="2503" spans="2:19">
      <c r="B2503" s="5">
        <v>1992</v>
      </c>
      <c r="C2503" s="34">
        <v>10291.835393867979</v>
      </c>
      <c r="D2503" s="104">
        <v>10291.84</v>
      </c>
      <c r="E2503" s="104">
        <v>10291.84</v>
      </c>
      <c r="F2503" s="104">
        <v>10291.84</v>
      </c>
      <c r="G2503" s="104">
        <v>10291.84</v>
      </c>
      <c r="H2503" s="104">
        <v>10291.84</v>
      </c>
      <c r="I2503" s="104">
        <v>10291.84</v>
      </c>
      <c r="J2503" s="104">
        <v>10291.84</v>
      </c>
      <c r="K2503" s="104">
        <v>10291.84</v>
      </c>
      <c r="L2503" s="104">
        <v>10291.84</v>
      </c>
      <c r="M2503" s="104">
        <v>10291.84</v>
      </c>
      <c r="N2503" s="104">
        <v>10291.84</v>
      </c>
      <c r="O2503" s="104">
        <v>10291.84</v>
      </c>
      <c r="P2503" s="104">
        <v>5740.83</v>
      </c>
      <c r="Q2503" s="104">
        <v>5740.83</v>
      </c>
      <c r="R2503" s="104">
        <v>5740.83</v>
      </c>
      <c r="S2503" s="104">
        <v>5740.83</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v>9485.7918528271584</v>
      </c>
      <c r="D2505" s="104">
        <v>9485.7900000000009</v>
      </c>
      <c r="E2505" s="104">
        <v>9485.7900000000009</v>
      </c>
      <c r="F2505" s="104">
        <v>9485.7900000000009</v>
      </c>
      <c r="G2505" s="104">
        <v>9485.7900000000009</v>
      </c>
      <c r="H2505" s="104">
        <v>9485.7900000000009</v>
      </c>
      <c r="I2505" s="104">
        <v>9485.7900000000009</v>
      </c>
      <c r="J2505" s="104">
        <v>9485.7900000000009</v>
      </c>
      <c r="K2505" s="104">
        <v>9485.7900000000009</v>
      </c>
      <c r="L2505" s="104">
        <v>9485.7900000000009</v>
      </c>
      <c r="M2505" s="104">
        <v>9485.7900000000009</v>
      </c>
      <c r="N2505" s="104">
        <v>9485.7900000000009</v>
      </c>
      <c r="O2505" s="104">
        <v>9485.7900000000009</v>
      </c>
      <c r="P2505" s="104">
        <v>9485.7900000000009</v>
      </c>
      <c r="Q2505" s="104">
        <v>9485.7900000000009</v>
      </c>
      <c r="R2505" s="104">
        <v>9485.7900000000009</v>
      </c>
      <c r="S2505" s="104">
        <v>9485.7900000000009</v>
      </c>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8191.7610102621402</v>
      </c>
      <c r="D2509" s="104">
        <v>8191.76</v>
      </c>
      <c r="E2509" s="104">
        <v>8191.76</v>
      </c>
      <c r="F2509" s="104">
        <v>8191.76</v>
      </c>
      <c r="G2509" s="104">
        <v>8191.76</v>
      </c>
      <c r="H2509" s="104">
        <v>8191.76</v>
      </c>
      <c r="I2509" s="104">
        <v>8191.76</v>
      </c>
      <c r="J2509" s="104">
        <v>8191.76</v>
      </c>
      <c r="K2509" s="104">
        <v>8191.76</v>
      </c>
      <c r="L2509" s="104">
        <v>8191.76</v>
      </c>
      <c r="M2509" s="104">
        <v>8191.76</v>
      </c>
      <c r="N2509" s="104">
        <v>8191.76</v>
      </c>
      <c r="O2509" s="104">
        <v>8191.76</v>
      </c>
      <c r="P2509" s="104">
        <v>8191.76</v>
      </c>
      <c r="Q2509" s="104">
        <v>8191.76</v>
      </c>
      <c r="R2509" s="104">
        <v>8191.76</v>
      </c>
      <c r="S2509" s="104">
        <v>8191.76</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1411.3756814094991</v>
      </c>
      <c r="D2512" s="104">
        <v>1411.38</v>
      </c>
      <c r="E2512" s="104">
        <v>1411.38</v>
      </c>
      <c r="F2512" s="104">
        <v>1411.38</v>
      </c>
      <c r="G2512" s="104">
        <v>1411.38</v>
      </c>
      <c r="H2512" s="104">
        <v>1411.38</v>
      </c>
      <c r="I2512" s="104">
        <v>1411.38</v>
      </c>
      <c r="J2512" s="104">
        <v>1411.38</v>
      </c>
      <c r="K2512" s="104">
        <v>1411.38</v>
      </c>
      <c r="L2512" s="104">
        <v>1411.38</v>
      </c>
      <c r="M2512" s="104">
        <v>1411.38</v>
      </c>
      <c r="N2512" s="104">
        <v>1411.38</v>
      </c>
      <c r="O2512" s="104">
        <v>1411.38</v>
      </c>
      <c r="P2512" s="104">
        <v>1411.38</v>
      </c>
      <c r="Q2512" s="104">
        <v>1411.38</v>
      </c>
      <c r="R2512" s="104">
        <v>571.33000000000004</v>
      </c>
      <c r="S2512" s="104">
        <v>571.33000000000004</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v>6109.7424633215278</v>
      </c>
      <c r="D2516" s="104">
        <v>6109.74</v>
      </c>
      <c r="E2516" s="104">
        <v>6109.74</v>
      </c>
      <c r="F2516" s="104">
        <v>6109.74</v>
      </c>
      <c r="G2516" s="104">
        <v>6109.74</v>
      </c>
      <c r="H2516" s="104">
        <v>6109.74</v>
      </c>
      <c r="I2516" s="104">
        <v>6109.74</v>
      </c>
      <c r="J2516" s="104">
        <v>6109.74</v>
      </c>
      <c r="K2516" s="104">
        <v>6109.74</v>
      </c>
      <c r="L2516" s="104">
        <v>6109.74</v>
      </c>
      <c r="M2516" s="104">
        <v>6109.74</v>
      </c>
      <c r="N2516" s="104">
        <v>6109.74</v>
      </c>
      <c r="O2516" s="104">
        <v>6109.74</v>
      </c>
      <c r="P2516" s="104">
        <v>6109.74</v>
      </c>
      <c r="Q2516" s="104">
        <v>6109.74</v>
      </c>
      <c r="R2516" s="104">
        <v>6109.74</v>
      </c>
      <c r="S2516" s="104">
        <v>6109.74</v>
      </c>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9467.3912528601631</v>
      </c>
      <c r="D2519" s="104">
        <v>9467.39</v>
      </c>
      <c r="E2519" s="104">
        <v>9467.39</v>
      </c>
      <c r="F2519" s="104">
        <v>9467.39</v>
      </c>
      <c r="G2519" s="104">
        <v>9467.39</v>
      </c>
      <c r="H2519" s="104">
        <v>9467.39</v>
      </c>
      <c r="I2519" s="104">
        <v>9467.39</v>
      </c>
      <c r="J2519" s="104">
        <v>9467.39</v>
      </c>
      <c r="K2519" s="104">
        <v>9467.39</v>
      </c>
      <c r="L2519" s="104">
        <v>9467.39</v>
      </c>
      <c r="M2519" s="104">
        <v>9467.39</v>
      </c>
      <c r="N2519" s="104">
        <v>9467.39</v>
      </c>
      <c r="O2519" s="104">
        <v>9467.39</v>
      </c>
      <c r="P2519" s="104">
        <v>9467.39</v>
      </c>
      <c r="Q2519" s="104">
        <v>9467.39</v>
      </c>
      <c r="R2519" s="104">
        <v>9467.39</v>
      </c>
      <c r="S2519" s="104">
        <v>9467.39</v>
      </c>
    </row>
    <row r="2520" spans="2:19">
      <c r="B2520" s="5">
        <v>1975</v>
      </c>
      <c r="C2520" s="34">
        <v>3581.1685879987681</v>
      </c>
      <c r="D2520" s="104">
        <v>3581.17</v>
      </c>
      <c r="E2520" s="104">
        <v>3581.17</v>
      </c>
      <c r="F2520" s="104">
        <v>3581.17</v>
      </c>
      <c r="G2520" s="104">
        <v>3581.17</v>
      </c>
      <c r="H2520" s="104">
        <v>3581.17</v>
      </c>
      <c r="I2520" s="104">
        <v>3581.17</v>
      </c>
      <c r="J2520" s="104">
        <v>3581.17</v>
      </c>
      <c r="K2520" s="104">
        <v>3581.17</v>
      </c>
      <c r="L2520" s="104">
        <v>3581.17</v>
      </c>
      <c r="M2520" s="104">
        <v>3581.17</v>
      </c>
      <c r="N2520" s="104">
        <v>3581.17</v>
      </c>
      <c r="O2520" s="104">
        <v>3581.17</v>
      </c>
      <c r="P2520" s="104">
        <v>3581.17</v>
      </c>
      <c r="Q2520" s="104">
        <v>3581.17</v>
      </c>
      <c r="R2520" s="104">
        <v>3581.17</v>
      </c>
      <c r="S2520" s="104">
        <v>3581.17</v>
      </c>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v>5840.6782489022298</v>
      </c>
      <c r="D2524" s="104">
        <v>5840.68</v>
      </c>
      <c r="E2524" s="104">
        <v>5840.68</v>
      </c>
      <c r="F2524" s="104">
        <v>5840.68</v>
      </c>
      <c r="G2524" s="104">
        <v>5840.68</v>
      </c>
      <c r="H2524" s="104">
        <v>5840.68</v>
      </c>
      <c r="I2524" s="104">
        <v>5840.68</v>
      </c>
      <c r="J2524" s="104">
        <v>5840.68</v>
      </c>
      <c r="K2524" s="104">
        <v>5840.68</v>
      </c>
      <c r="L2524" s="104">
        <v>5840.68</v>
      </c>
      <c r="M2524" s="104">
        <v>5840.68</v>
      </c>
      <c r="N2524" s="104">
        <v>5840.68</v>
      </c>
      <c r="O2524" s="104">
        <v>5840.68</v>
      </c>
      <c r="P2524" s="104">
        <v>5840.68</v>
      </c>
      <c r="Q2524" s="104">
        <v>5840.68</v>
      </c>
      <c r="R2524" s="104">
        <v>5840.68</v>
      </c>
      <c r="S2524" s="104">
        <v>5840.68</v>
      </c>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v>2084.1587710011186</v>
      </c>
      <c r="D2526" s="104">
        <v>2084.16</v>
      </c>
      <c r="E2526" s="104">
        <v>2084.16</v>
      </c>
      <c r="F2526" s="104">
        <v>2084.16</v>
      </c>
      <c r="G2526" s="104">
        <v>2084.16</v>
      </c>
      <c r="H2526" s="104">
        <v>2084.16</v>
      </c>
      <c r="I2526" s="104">
        <v>2084.16</v>
      </c>
      <c r="J2526" s="104">
        <v>2084.16</v>
      </c>
      <c r="K2526" s="104">
        <v>2084.16</v>
      </c>
      <c r="L2526" s="104">
        <v>2084.16</v>
      </c>
      <c r="M2526" s="104">
        <v>2084.16</v>
      </c>
      <c r="N2526" s="104">
        <v>2084.16</v>
      </c>
      <c r="O2526" s="104">
        <v>2084.16</v>
      </c>
      <c r="P2526" s="104">
        <v>2084.16</v>
      </c>
      <c r="Q2526" s="104">
        <v>2084.16</v>
      </c>
      <c r="R2526" s="104">
        <v>2084.16</v>
      </c>
      <c r="S2526" s="104">
        <v>2084.16</v>
      </c>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v>34807.111719525361</v>
      </c>
      <c r="D2528" s="104">
        <v>34807.11</v>
      </c>
      <c r="E2528" s="104">
        <v>34807.11</v>
      </c>
      <c r="F2528" s="104">
        <v>34807.11</v>
      </c>
      <c r="G2528" s="104">
        <v>34807.11</v>
      </c>
      <c r="H2528" s="104">
        <v>34807.11</v>
      </c>
      <c r="I2528" s="104">
        <v>34807.11</v>
      </c>
      <c r="J2528" s="104">
        <v>34807.11</v>
      </c>
      <c r="K2528" s="104">
        <v>34807.11</v>
      </c>
      <c r="L2528" s="104">
        <v>34807.11</v>
      </c>
      <c r="M2528" s="104">
        <v>34807.11</v>
      </c>
      <c r="N2528" s="104">
        <v>34807.11</v>
      </c>
      <c r="O2528" s="104">
        <v>34807.11</v>
      </c>
      <c r="P2528" s="104">
        <v>34807.11</v>
      </c>
      <c r="Q2528" s="104">
        <v>34807.11</v>
      </c>
      <c r="R2528" s="104">
        <v>34807.11</v>
      </c>
      <c r="S2528" s="104">
        <v>34807.11</v>
      </c>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v>1745.3074267134607</v>
      </c>
      <c r="D2533" s="104">
        <v>1745.31</v>
      </c>
      <c r="E2533" s="104">
        <v>1745.31</v>
      </c>
      <c r="F2533" s="104">
        <v>1745.31</v>
      </c>
      <c r="G2533" s="104">
        <v>1745.31</v>
      </c>
      <c r="H2533" s="104">
        <v>1745.31</v>
      </c>
      <c r="I2533" s="104">
        <v>1745.31</v>
      </c>
      <c r="J2533" s="104">
        <v>1745.31</v>
      </c>
      <c r="K2533" s="104">
        <v>1745.31</v>
      </c>
      <c r="L2533" s="104">
        <v>1745.31</v>
      </c>
      <c r="M2533" s="104">
        <v>1745.31</v>
      </c>
      <c r="N2533" s="104">
        <v>1745.31</v>
      </c>
      <c r="O2533" s="104">
        <v>1745.31</v>
      </c>
      <c r="P2533" s="104">
        <v>1745.31</v>
      </c>
      <c r="Q2533" s="104">
        <v>1745.31</v>
      </c>
      <c r="R2533" s="104">
        <v>1745.31</v>
      </c>
      <c r="S2533" s="104">
        <v>1745.31</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191003.00643474123</v>
      </c>
      <c r="D2566" s="7">
        <f t="shared" ref="D2566" si="416">SUM(D2489:D2565)</f>
        <v>191003.01999999996</v>
      </c>
      <c r="E2566" s="7">
        <f t="shared" ref="E2566" si="417">SUM(E2489:E2565)</f>
        <v>191003.01999999996</v>
      </c>
      <c r="F2566" s="7">
        <f t="shared" ref="F2566" si="418">SUM(F2489:F2565)</f>
        <v>191003.01999999996</v>
      </c>
      <c r="G2566" s="7">
        <f t="shared" ref="G2566" si="419">SUM(G2489:G2565)</f>
        <v>191003.01999999996</v>
      </c>
      <c r="H2566" s="7">
        <f t="shared" ref="H2566" si="420">SUM(H2489:H2565)</f>
        <v>191003.01999999996</v>
      </c>
      <c r="I2566" s="7">
        <f t="shared" ref="I2566" si="421">SUM(I2489:I2565)</f>
        <v>191003.01999999996</v>
      </c>
      <c r="J2566" s="7">
        <f t="shared" ref="J2566" si="422">SUM(J2489:J2565)</f>
        <v>191003.01999999996</v>
      </c>
      <c r="K2566" s="7">
        <f t="shared" ref="K2566" si="423">SUM(K2489:K2565)</f>
        <v>191003.01999999996</v>
      </c>
      <c r="L2566" s="7">
        <f t="shared" ref="L2566" si="424">SUM(L2489:L2565)</f>
        <v>191003.01999999996</v>
      </c>
      <c r="M2566" s="7">
        <f t="shared" ref="M2566" si="425">SUM(M2489:M2565)</f>
        <v>191003.01999999996</v>
      </c>
      <c r="N2566" s="7">
        <f t="shared" ref="N2566" si="426">SUM(N2489:N2565)</f>
        <v>187137.66999999998</v>
      </c>
      <c r="O2566" s="7">
        <f t="shared" ref="O2566" si="427">SUM(O2489:O2565)</f>
        <v>182222.62</v>
      </c>
      <c r="P2566" s="7">
        <f t="shared" ref="P2566" si="428">SUM(P2489:P2565)</f>
        <v>177671.61</v>
      </c>
      <c r="Q2566" s="7">
        <f t="shared" ref="Q2566" si="429">SUM(Q2489:Q2565)</f>
        <v>177671.61</v>
      </c>
      <c r="R2566" s="7">
        <f t="shared" ref="R2566" si="430">SUM(R2489:R2565)</f>
        <v>171916.51</v>
      </c>
      <c r="S2566" s="7">
        <f t="shared" ref="S2566" si="431">SUM(S2489:S2565)</f>
        <v>171916.51</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 t="shared" ref="D2661" si="432">SUM(D2584:D2660)</f>
        <v>0</v>
      </c>
      <c r="E2661" s="7">
        <f t="shared" ref="E2661" si="433">SUM(E2584:E2660)</f>
        <v>0</v>
      </c>
      <c r="F2661" s="7">
        <f t="shared" ref="F2661" si="434">SUM(F2584:F2660)</f>
        <v>0</v>
      </c>
      <c r="G2661" s="7">
        <f t="shared" ref="G2661" si="435">SUM(G2584:G2660)</f>
        <v>0</v>
      </c>
      <c r="H2661" s="7">
        <f t="shared" ref="H2661" si="436">SUM(H2584:H2660)</f>
        <v>0</v>
      </c>
      <c r="I2661" s="7">
        <f t="shared" ref="I2661" si="437">SUM(I2584:I2660)</f>
        <v>0</v>
      </c>
      <c r="J2661" s="7">
        <f t="shared" ref="J2661" si="438">SUM(J2584:J2660)</f>
        <v>0</v>
      </c>
      <c r="K2661" s="7">
        <f t="shared" ref="K2661" si="439">SUM(K2584:K2660)</f>
        <v>0</v>
      </c>
      <c r="L2661" s="7">
        <f t="shared" ref="L2661" si="440">SUM(L2584:L2660)</f>
        <v>0</v>
      </c>
      <c r="M2661" s="7">
        <f t="shared" ref="M2661" si="441">SUM(M2584:M2660)</f>
        <v>0</v>
      </c>
      <c r="N2661" s="7">
        <f t="shared" ref="N2661" si="442">SUM(N2584:N2660)</f>
        <v>0</v>
      </c>
      <c r="O2661" s="7">
        <f t="shared" ref="O2661" si="443">SUM(O2584:O2660)</f>
        <v>0</v>
      </c>
      <c r="P2661" s="7">
        <f t="shared" ref="P2661" si="444">SUM(P2584:P2660)</f>
        <v>0</v>
      </c>
      <c r="Q2661" s="7">
        <f t="shared" ref="Q2661" si="445">SUM(Q2584:Q2660)</f>
        <v>0</v>
      </c>
      <c r="R2661" s="7">
        <f t="shared" ref="R2661" si="446">SUM(R2584:R2660)</f>
        <v>0</v>
      </c>
      <c r="S2661" s="7">
        <f t="shared" ref="S2661" si="447">SUM(S2584:S2660)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 t="shared" ref="D2756" si="448">SUM(D2679:D2755)</f>
        <v>0</v>
      </c>
      <c r="E2756" s="7">
        <f t="shared" ref="E2756" si="449">SUM(E2679:E2755)</f>
        <v>0</v>
      </c>
      <c r="F2756" s="7">
        <f t="shared" ref="F2756" si="450">SUM(F2679:F2755)</f>
        <v>0</v>
      </c>
      <c r="G2756" s="7">
        <f t="shared" ref="G2756" si="451">SUM(G2679:G2755)</f>
        <v>0</v>
      </c>
      <c r="H2756" s="7">
        <f t="shared" ref="H2756" si="452">SUM(H2679:H2755)</f>
        <v>0</v>
      </c>
      <c r="I2756" s="7">
        <f t="shared" ref="I2756" si="453">SUM(I2679:I2755)</f>
        <v>0</v>
      </c>
      <c r="J2756" s="7">
        <f t="shared" ref="J2756" si="454">SUM(J2679:J2755)</f>
        <v>0</v>
      </c>
      <c r="K2756" s="7">
        <f t="shared" ref="K2756" si="455">SUM(K2679:K2755)</f>
        <v>0</v>
      </c>
      <c r="L2756" s="7">
        <f t="shared" ref="L2756" si="456">SUM(L2679:L2755)</f>
        <v>0</v>
      </c>
      <c r="M2756" s="7">
        <f t="shared" ref="M2756" si="457">SUM(M2679:M2755)</f>
        <v>0</v>
      </c>
      <c r="N2756" s="7">
        <f t="shared" ref="N2756" si="458">SUM(N2679:N2755)</f>
        <v>0</v>
      </c>
      <c r="O2756" s="7">
        <f t="shared" ref="O2756" si="459">SUM(O2679:O2755)</f>
        <v>0</v>
      </c>
      <c r="P2756" s="7">
        <f t="shared" ref="P2756" si="460">SUM(P2679:P2755)</f>
        <v>0</v>
      </c>
      <c r="Q2756" s="7">
        <f t="shared" ref="Q2756" si="461">SUM(Q2679:Q2755)</f>
        <v>0</v>
      </c>
      <c r="R2756" s="7">
        <f t="shared" ref="R2756" si="462">SUM(R2679:R2755)</f>
        <v>0</v>
      </c>
      <c r="S2756" s="7">
        <f t="shared" ref="S2756" si="463">SUM(S2679:S2755)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 t="shared" ref="D2851" si="464">SUM(D2774:D2850)</f>
        <v>0</v>
      </c>
      <c r="E2851" s="7">
        <f t="shared" ref="E2851" si="465">SUM(E2774:E2850)</f>
        <v>0</v>
      </c>
      <c r="F2851" s="7">
        <f t="shared" ref="F2851" si="466">SUM(F2774:F2850)</f>
        <v>0</v>
      </c>
      <c r="G2851" s="7">
        <f t="shared" ref="G2851" si="467">SUM(G2774:G2850)</f>
        <v>0</v>
      </c>
      <c r="H2851" s="7">
        <f t="shared" ref="H2851" si="468">SUM(H2774:H2850)</f>
        <v>0</v>
      </c>
      <c r="I2851" s="7">
        <f t="shared" ref="I2851" si="469">SUM(I2774:I2850)</f>
        <v>0</v>
      </c>
      <c r="J2851" s="7">
        <f t="shared" ref="J2851" si="470">SUM(J2774:J2850)</f>
        <v>0</v>
      </c>
      <c r="K2851" s="7">
        <f t="shared" ref="K2851" si="471">SUM(K2774:K2850)</f>
        <v>0</v>
      </c>
      <c r="L2851" s="7">
        <f t="shared" ref="L2851" si="472">SUM(L2774:L2850)</f>
        <v>0</v>
      </c>
      <c r="M2851" s="7">
        <f t="shared" ref="M2851" si="473">SUM(M2774:M2850)</f>
        <v>0</v>
      </c>
      <c r="N2851" s="7">
        <f t="shared" ref="N2851" si="474">SUM(N2774:N2850)</f>
        <v>0</v>
      </c>
      <c r="O2851" s="7">
        <f t="shared" ref="O2851" si="475">SUM(O2774:O2850)</f>
        <v>0</v>
      </c>
      <c r="P2851" s="7">
        <f t="shared" ref="P2851" si="476">SUM(P2774:P2850)</f>
        <v>0</v>
      </c>
      <c r="Q2851" s="7">
        <f t="shared" ref="Q2851" si="477">SUM(Q2774:Q2850)</f>
        <v>0</v>
      </c>
      <c r="R2851" s="7">
        <f t="shared" ref="R2851" si="478">SUM(R2774:R2850)</f>
        <v>0</v>
      </c>
      <c r="S2851" s="7">
        <f t="shared" ref="S2851" si="479">SUM(S2774:S2850)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 t="shared" ref="D2946" si="480">SUM(D2869:D2945)</f>
        <v>0</v>
      </c>
      <c r="E2946" s="7">
        <f t="shared" ref="E2946" si="481">SUM(E2869:E2945)</f>
        <v>0</v>
      </c>
      <c r="F2946" s="7">
        <f t="shared" ref="F2946" si="482">SUM(F2869:F2945)</f>
        <v>0</v>
      </c>
      <c r="G2946" s="7">
        <f t="shared" ref="G2946" si="483">SUM(G2869:G2945)</f>
        <v>0</v>
      </c>
      <c r="H2946" s="7">
        <f t="shared" ref="H2946" si="484">SUM(H2869:H2945)</f>
        <v>0</v>
      </c>
      <c r="I2946" s="7">
        <f t="shared" ref="I2946" si="485">SUM(I2869:I2945)</f>
        <v>0</v>
      </c>
      <c r="J2946" s="7">
        <f t="shared" ref="J2946" si="486">SUM(J2869:J2945)</f>
        <v>0</v>
      </c>
      <c r="K2946" s="7">
        <f t="shared" ref="K2946" si="487">SUM(K2869:K2945)</f>
        <v>0</v>
      </c>
      <c r="L2946" s="7">
        <f t="shared" ref="L2946" si="488">SUM(L2869:L2945)</f>
        <v>0</v>
      </c>
      <c r="M2946" s="7">
        <f t="shared" ref="M2946" si="489">SUM(M2869:M2945)</f>
        <v>0</v>
      </c>
      <c r="N2946" s="7">
        <f t="shared" ref="N2946" si="490">SUM(N2869:N2945)</f>
        <v>0</v>
      </c>
      <c r="O2946" s="7">
        <f t="shared" ref="O2946" si="491">SUM(O2869:O2945)</f>
        <v>0</v>
      </c>
      <c r="P2946" s="7">
        <f t="shared" ref="P2946" si="492">SUM(P2869:P2945)</f>
        <v>0</v>
      </c>
      <c r="Q2946" s="7">
        <f t="shared" ref="Q2946" si="493">SUM(Q2869:Q2945)</f>
        <v>0</v>
      </c>
      <c r="R2946" s="7">
        <f t="shared" ref="R2946" si="494">SUM(R2869:R2945)</f>
        <v>0</v>
      </c>
      <c r="S2946" s="7">
        <f t="shared" ref="S2946" si="495">SUM(S2869:S2945)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104">
        <v>14853.71</v>
      </c>
    </row>
    <row r="2949" spans="1:19">
      <c r="A2949" s="35"/>
      <c r="B2949" s="5">
        <v>2021</v>
      </c>
      <c r="C2949" s="33"/>
      <c r="D2949" s="33"/>
      <c r="E2949" s="33"/>
      <c r="F2949" s="33"/>
      <c r="G2949" s="33"/>
      <c r="H2949" s="33"/>
      <c r="I2949" s="33"/>
      <c r="J2949" s="33"/>
      <c r="K2949" s="33"/>
      <c r="L2949" s="33"/>
      <c r="M2949" s="33"/>
      <c r="N2949" s="33"/>
      <c r="O2949" s="33"/>
      <c r="P2949" s="33"/>
      <c r="Q2949" s="33"/>
      <c r="R2949" s="104">
        <v>46236.94</v>
      </c>
      <c r="S2949" s="104">
        <v>46236.94</v>
      </c>
    </row>
    <row r="2950" spans="1:19">
      <c r="B2950" s="5">
        <v>2020</v>
      </c>
      <c r="C2950" s="33"/>
      <c r="D2950" s="33"/>
      <c r="E2950" s="33"/>
      <c r="F2950" s="33"/>
      <c r="G2950" s="33"/>
      <c r="H2950" s="33"/>
      <c r="I2950" s="33"/>
      <c r="J2950" s="33"/>
      <c r="K2950" s="33"/>
      <c r="L2950" s="33"/>
      <c r="M2950" s="33"/>
      <c r="N2950" s="33"/>
      <c r="O2950" s="33"/>
      <c r="P2950" s="33"/>
      <c r="Q2950" s="104">
        <v>23761.21</v>
      </c>
      <c r="R2950" s="104">
        <v>23761.21</v>
      </c>
      <c r="S2950" s="104">
        <v>23761.21</v>
      </c>
    </row>
    <row r="2951" spans="1:19">
      <c r="A2951" s="37"/>
      <c r="B2951" s="5">
        <v>2019</v>
      </c>
      <c r="C2951" s="33"/>
      <c r="D2951" s="33"/>
      <c r="E2951" s="33"/>
      <c r="F2951" s="33"/>
      <c r="G2951" s="33"/>
      <c r="H2951" s="33"/>
      <c r="I2951" s="33"/>
      <c r="J2951" s="33"/>
      <c r="K2951" s="33"/>
      <c r="L2951" s="33"/>
      <c r="M2951" s="33"/>
      <c r="N2951" s="33"/>
      <c r="O2951" s="33"/>
      <c r="P2951" s="104">
        <v>20694.77</v>
      </c>
      <c r="Q2951" s="104">
        <v>20694.77</v>
      </c>
      <c r="R2951" s="104">
        <v>20694.77</v>
      </c>
      <c r="S2951" s="104">
        <v>20694.77</v>
      </c>
    </row>
    <row r="2952" spans="1:19">
      <c r="A2952" s="37"/>
      <c r="B2952" s="5">
        <v>2018</v>
      </c>
      <c r="C2952" s="33"/>
      <c r="D2952" s="33"/>
      <c r="E2952" s="33"/>
      <c r="F2952" s="33"/>
      <c r="G2952" s="33"/>
      <c r="H2952" s="33"/>
      <c r="I2952" s="33"/>
      <c r="J2952" s="33"/>
      <c r="K2952" s="33"/>
      <c r="L2952" s="33"/>
      <c r="M2952" s="33"/>
      <c r="N2952" s="33"/>
      <c r="O2952" s="104">
        <v>11736.5</v>
      </c>
      <c r="P2952" s="104">
        <v>11736.5</v>
      </c>
      <c r="Q2952" s="104">
        <v>11736.5</v>
      </c>
      <c r="R2952" s="104">
        <v>11736.5</v>
      </c>
      <c r="S2952" s="104">
        <v>11736.5</v>
      </c>
    </row>
    <row r="2953" spans="1:19">
      <c r="A2953" s="37"/>
      <c r="B2953" s="5">
        <v>2017</v>
      </c>
      <c r="C2953" s="33"/>
      <c r="D2953" s="33"/>
      <c r="E2953" s="33"/>
      <c r="F2953" s="33"/>
      <c r="G2953" s="33"/>
      <c r="H2953" s="33"/>
      <c r="I2953" s="33"/>
      <c r="J2953" s="33"/>
      <c r="K2953" s="33"/>
      <c r="L2953" s="33"/>
      <c r="M2953" s="33"/>
      <c r="N2953" s="104">
        <v>12858.12</v>
      </c>
      <c r="O2953" s="104">
        <v>12858.12</v>
      </c>
      <c r="P2953" s="104">
        <v>12858.12</v>
      </c>
      <c r="Q2953" s="104">
        <v>12858.12</v>
      </c>
      <c r="R2953" s="104">
        <v>12858.12</v>
      </c>
      <c r="S2953" s="104">
        <v>12858.12</v>
      </c>
    </row>
    <row r="2954" spans="1:19">
      <c r="B2954" s="5">
        <v>2016</v>
      </c>
      <c r="C2954" s="33"/>
      <c r="D2954" s="33"/>
      <c r="E2954" s="33"/>
      <c r="F2954" s="33"/>
      <c r="G2954" s="33"/>
      <c r="H2954" s="33"/>
      <c r="I2954" s="33"/>
      <c r="J2954" s="33"/>
      <c r="K2954" s="33"/>
      <c r="L2954" s="33"/>
      <c r="M2954" s="104">
        <v>25773.99</v>
      </c>
      <c r="N2954" s="104">
        <v>25773.99</v>
      </c>
      <c r="O2954" s="104">
        <v>25773.99</v>
      </c>
      <c r="P2954" s="104">
        <v>25773.99</v>
      </c>
      <c r="Q2954" s="104">
        <v>25773.99</v>
      </c>
      <c r="R2954" s="104">
        <v>25773.99</v>
      </c>
      <c r="S2954" s="104">
        <v>25773.99</v>
      </c>
    </row>
    <row r="2955" spans="1:19">
      <c r="B2955" s="5">
        <v>2015</v>
      </c>
      <c r="C2955" s="33"/>
      <c r="D2955" s="33"/>
      <c r="E2955" s="33"/>
      <c r="F2955" s="33"/>
      <c r="G2955" s="33"/>
      <c r="H2955" s="33"/>
      <c r="I2955" s="33"/>
      <c r="J2955" s="33"/>
      <c r="K2955" s="33"/>
      <c r="L2955" s="104">
        <v>41463.54</v>
      </c>
      <c r="M2955" s="104">
        <v>41463.54</v>
      </c>
      <c r="N2955" s="104">
        <v>41463.54</v>
      </c>
      <c r="O2955" s="104">
        <v>41463.54</v>
      </c>
      <c r="P2955" s="104">
        <v>41463.54</v>
      </c>
      <c r="Q2955" s="104">
        <v>41463.54</v>
      </c>
      <c r="R2955" s="104">
        <v>41463.54</v>
      </c>
      <c r="S2955" s="104">
        <v>41463.54</v>
      </c>
    </row>
    <row r="2956" spans="1:19">
      <c r="B2956" s="5">
        <v>2014</v>
      </c>
      <c r="C2956" s="33"/>
      <c r="D2956" s="33"/>
      <c r="E2956" s="33"/>
      <c r="F2956" s="33"/>
      <c r="G2956" s="33"/>
      <c r="H2956" s="33"/>
      <c r="I2956" s="33"/>
      <c r="J2956" s="33"/>
      <c r="K2956" s="104">
        <v>44473.83</v>
      </c>
      <c r="L2956" s="104">
        <v>44473.83</v>
      </c>
      <c r="M2956" s="104">
        <v>44473.83</v>
      </c>
      <c r="N2956" s="104">
        <v>44473.83</v>
      </c>
      <c r="O2956" s="104">
        <v>44473.83</v>
      </c>
      <c r="P2956" s="104">
        <v>44473.83</v>
      </c>
      <c r="Q2956" s="104">
        <v>44473.83</v>
      </c>
      <c r="R2956" s="104">
        <v>44473.83</v>
      </c>
      <c r="S2956" s="104">
        <v>44473.83</v>
      </c>
    </row>
    <row r="2957" spans="1:19">
      <c r="B2957" s="5">
        <v>2013</v>
      </c>
      <c r="C2957" s="33"/>
      <c r="D2957" s="33"/>
      <c r="E2957" s="33"/>
      <c r="F2957" s="33"/>
      <c r="G2957" s="33"/>
      <c r="H2957" s="33"/>
      <c r="I2957" s="33"/>
      <c r="J2957" s="104">
        <v>34868.660000000003</v>
      </c>
      <c r="K2957" s="104">
        <v>34868.660000000003</v>
      </c>
      <c r="L2957" s="104">
        <v>34868.660000000003</v>
      </c>
      <c r="M2957" s="104">
        <v>34868.660000000003</v>
      </c>
      <c r="N2957" s="104">
        <v>34868.660000000003</v>
      </c>
      <c r="O2957" s="104">
        <v>34868.660000000003</v>
      </c>
      <c r="P2957" s="104">
        <v>34868.660000000003</v>
      </c>
      <c r="Q2957" s="104">
        <v>34868.660000000003</v>
      </c>
      <c r="R2957" s="104">
        <v>34868.660000000003</v>
      </c>
      <c r="S2957" s="104">
        <v>34868.660000000003</v>
      </c>
    </row>
    <row r="2958" spans="1:19">
      <c r="B2958" s="5">
        <v>2012</v>
      </c>
      <c r="C2958" s="33"/>
      <c r="D2958" s="33"/>
      <c r="E2958" s="33"/>
      <c r="F2958" s="33"/>
      <c r="G2958" s="33"/>
      <c r="H2958" s="33"/>
      <c r="I2958" s="104">
        <v>63028.43</v>
      </c>
      <c r="J2958" s="104">
        <v>63028.43</v>
      </c>
      <c r="K2958" s="104">
        <v>63028.43</v>
      </c>
      <c r="L2958" s="104">
        <v>63028.43</v>
      </c>
      <c r="M2958" s="104">
        <v>63028.43</v>
      </c>
      <c r="N2958" s="104">
        <v>63028.43</v>
      </c>
      <c r="O2958" s="104">
        <v>63028.43</v>
      </c>
      <c r="P2958" s="104">
        <v>63028.43</v>
      </c>
      <c r="Q2958" s="104">
        <v>63028.43</v>
      </c>
      <c r="R2958" s="104">
        <v>63028.43</v>
      </c>
      <c r="S2958" s="104">
        <v>63028.43</v>
      </c>
    </row>
    <row r="2959" spans="1:19">
      <c r="B2959" s="5">
        <v>2011</v>
      </c>
      <c r="C2959" s="33"/>
      <c r="D2959" s="33"/>
      <c r="E2959" s="33"/>
      <c r="F2959" s="33"/>
      <c r="G2959" s="33"/>
      <c r="H2959" s="104">
        <v>23979.97</v>
      </c>
      <c r="I2959" s="104">
        <v>23979.97</v>
      </c>
      <c r="J2959" s="104">
        <v>23979.97</v>
      </c>
      <c r="K2959" s="104">
        <v>23979.97</v>
      </c>
      <c r="L2959" s="104">
        <v>23979.97</v>
      </c>
      <c r="M2959" s="104">
        <v>23979.97</v>
      </c>
      <c r="N2959" s="104">
        <v>23979.97</v>
      </c>
      <c r="O2959" s="104">
        <v>23979.97</v>
      </c>
      <c r="P2959" s="104">
        <v>23979.97</v>
      </c>
      <c r="Q2959" s="104">
        <v>23979.97</v>
      </c>
      <c r="R2959" s="104">
        <v>23979.97</v>
      </c>
      <c r="S2959" s="104">
        <v>23979.97</v>
      </c>
    </row>
    <row r="2960" spans="1:19">
      <c r="B2960" s="5">
        <v>2010</v>
      </c>
      <c r="C2960" s="33"/>
      <c r="D2960" s="33"/>
      <c r="E2960" s="33"/>
      <c r="F2960" s="33"/>
      <c r="G2960" s="104">
        <v>24368.62</v>
      </c>
      <c r="H2960" s="104">
        <v>24368.62</v>
      </c>
      <c r="I2960" s="104">
        <v>24368.62</v>
      </c>
      <c r="J2960" s="104">
        <v>24368.62</v>
      </c>
      <c r="K2960" s="104">
        <v>24368.62</v>
      </c>
      <c r="L2960" s="104">
        <v>24368.62</v>
      </c>
      <c r="M2960" s="104">
        <v>24368.62</v>
      </c>
      <c r="N2960" s="104">
        <v>24368.62</v>
      </c>
      <c r="O2960" s="104">
        <v>24368.62</v>
      </c>
      <c r="P2960" s="104">
        <v>24368.62</v>
      </c>
      <c r="Q2960" s="104">
        <v>24368.62</v>
      </c>
      <c r="R2960" s="104">
        <v>24368.62</v>
      </c>
      <c r="S2960" s="104">
        <v>24368.62</v>
      </c>
    </row>
    <row r="2961" spans="2:19">
      <c r="B2961" s="5">
        <v>2009</v>
      </c>
      <c r="C2961" s="33"/>
      <c r="D2961" s="33"/>
      <c r="E2961" s="33"/>
      <c r="F2961" s="104">
        <v>39397.620000000003</v>
      </c>
      <c r="G2961" s="104">
        <v>39397.620000000003</v>
      </c>
      <c r="H2961" s="104">
        <v>39397.620000000003</v>
      </c>
      <c r="I2961" s="104">
        <v>39397.620000000003</v>
      </c>
      <c r="J2961" s="104">
        <v>39397.620000000003</v>
      </c>
      <c r="K2961" s="104">
        <v>39397.620000000003</v>
      </c>
      <c r="L2961" s="104">
        <v>39397.620000000003</v>
      </c>
      <c r="M2961" s="104">
        <v>39397.620000000003</v>
      </c>
      <c r="N2961" s="104">
        <v>39397.620000000003</v>
      </c>
      <c r="O2961" s="104">
        <v>39397.620000000003</v>
      </c>
      <c r="P2961" s="104">
        <v>39397.620000000003</v>
      </c>
      <c r="Q2961" s="104">
        <v>39397.620000000003</v>
      </c>
      <c r="R2961" s="104">
        <v>39397.620000000003</v>
      </c>
      <c r="S2961" s="104">
        <v>39397.620000000003</v>
      </c>
    </row>
    <row r="2962" spans="2:19">
      <c r="B2962" s="5">
        <v>2008</v>
      </c>
      <c r="C2962" s="33"/>
      <c r="D2962" s="33"/>
      <c r="E2962" s="104">
        <v>28782.62</v>
      </c>
      <c r="F2962" s="104">
        <v>28782.62</v>
      </c>
      <c r="G2962" s="104">
        <v>28782.62</v>
      </c>
      <c r="H2962" s="104">
        <v>28782.62</v>
      </c>
      <c r="I2962" s="104">
        <v>28782.62</v>
      </c>
      <c r="J2962" s="104">
        <v>28782.62</v>
      </c>
      <c r="K2962" s="104">
        <v>28782.62</v>
      </c>
      <c r="L2962" s="104">
        <v>28782.62</v>
      </c>
      <c r="M2962" s="104">
        <v>28782.62</v>
      </c>
      <c r="N2962" s="104">
        <v>28782.62</v>
      </c>
      <c r="O2962" s="104">
        <v>28782.62</v>
      </c>
      <c r="P2962" s="104">
        <v>28782.62</v>
      </c>
      <c r="Q2962" s="104">
        <v>28782.62</v>
      </c>
      <c r="R2962" s="104">
        <v>28782.62</v>
      </c>
      <c r="S2962" s="104">
        <v>28782.62</v>
      </c>
    </row>
    <row r="2963" spans="2:19">
      <c r="B2963" s="5">
        <v>2007</v>
      </c>
      <c r="C2963" s="33"/>
      <c r="D2963" s="104">
        <v>102857.93</v>
      </c>
      <c r="E2963" s="104">
        <v>102857.93</v>
      </c>
      <c r="F2963" s="104">
        <v>102857.93</v>
      </c>
      <c r="G2963" s="104">
        <v>102857.93</v>
      </c>
      <c r="H2963" s="104">
        <v>102857.93</v>
      </c>
      <c r="I2963" s="104">
        <v>102857.93</v>
      </c>
      <c r="J2963" s="104">
        <v>102857.93</v>
      </c>
      <c r="K2963" s="104">
        <v>102857.93</v>
      </c>
      <c r="L2963" s="104">
        <v>102857.93</v>
      </c>
      <c r="M2963" s="104">
        <v>102857.93</v>
      </c>
      <c r="N2963" s="104">
        <v>102857.93</v>
      </c>
      <c r="O2963" s="104">
        <v>102857.93</v>
      </c>
      <c r="P2963" s="104">
        <v>102857.93</v>
      </c>
      <c r="Q2963" s="104">
        <v>102857.93</v>
      </c>
      <c r="R2963" s="104">
        <v>102857.93</v>
      </c>
      <c r="S2963" s="104">
        <v>102857.93</v>
      </c>
    </row>
    <row r="2964" spans="2:19">
      <c r="B2964" s="5">
        <v>2006</v>
      </c>
      <c r="C2964" s="34">
        <v>27336.539999999997</v>
      </c>
      <c r="D2964" s="104">
        <v>27336.54</v>
      </c>
      <c r="E2964" s="104">
        <v>27336.54</v>
      </c>
      <c r="F2964" s="104">
        <v>27336.54</v>
      </c>
      <c r="G2964" s="104">
        <v>27336.54</v>
      </c>
      <c r="H2964" s="104">
        <v>27336.54</v>
      </c>
      <c r="I2964" s="104">
        <v>27336.54</v>
      </c>
      <c r="J2964" s="104">
        <v>27336.54</v>
      </c>
      <c r="K2964" s="104">
        <v>27336.54</v>
      </c>
      <c r="L2964" s="104">
        <v>27336.54</v>
      </c>
      <c r="M2964" s="104">
        <v>27336.54</v>
      </c>
      <c r="N2964" s="104">
        <v>27336.54</v>
      </c>
      <c r="O2964" s="104">
        <v>27336.54</v>
      </c>
      <c r="P2964" s="104">
        <v>27336.54</v>
      </c>
      <c r="Q2964" s="104">
        <v>27336.54</v>
      </c>
      <c r="R2964" s="104">
        <v>27336.54</v>
      </c>
      <c r="S2964" s="104">
        <v>27336.54</v>
      </c>
    </row>
    <row r="2965" spans="2:19">
      <c r="B2965" s="5">
        <v>2005</v>
      </c>
      <c r="C2965" s="34">
        <v>56545.389999999992</v>
      </c>
      <c r="D2965" s="104">
        <v>56545.39</v>
      </c>
      <c r="E2965" s="104">
        <v>56545.39</v>
      </c>
      <c r="F2965" s="104">
        <v>56545.39</v>
      </c>
      <c r="G2965" s="104">
        <v>56545.39</v>
      </c>
      <c r="H2965" s="104">
        <v>56545.39</v>
      </c>
      <c r="I2965" s="104">
        <v>56545.39</v>
      </c>
      <c r="J2965" s="104">
        <v>56545.39</v>
      </c>
      <c r="K2965" s="104">
        <v>56545.39</v>
      </c>
      <c r="L2965" s="104">
        <v>56545.39</v>
      </c>
      <c r="M2965" s="104">
        <v>56545.39</v>
      </c>
      <c r="N2965" s="104">
        <v>56545.39</v>
      </c>
      <c r="O2965" s="104">
        <v>56545.39</v>
      </c>
      <c r="P2965" s="104">
        <v>56545.39</v>
      </c>
      <c r="Q2965" s="104">
        <v>56545.39</v>
      </c>
      <c r="R2965" s="104">
        <v>56545.39</v>
      </c>
      <c r="S2965" s="104">
        <v>56545.39</v>
      </c>
    </row>
    <row r="2966" spans="2:19">
      <c r="B2966" s="5">
        <v>2004</v>
      </c>
      <c r="C2966" s="34">
        <v>24494.57</v>
      </c>
      <c r="D2966" s="104">
        <v>24494.57</v>
      </c>
      <c r="E2966" s="104">
        <v>24494.57</v>
      </c>
      <c r="F2966" s="104">
        <v>24494.57</v>
      </c>
      <c r="G2966" s="104">
        <v>24494.57</v>
      </c>
      <c r="H2966" s="104">
        <v>24494.57</v>
      </c>
      <c r="I2966" s="104">
        <v>24494.57</v>
      </c>
      <c r="J2966" s="104">
        <v>24494.57</v>
      </c>
      <c r="K2966" s="104">
        <v>24494.57</v>
      </c>
      <c r="L2966" s="104">
        <v>24494.57</v>
      </c>
      <c r="M2966" s="104">
        <v>24494.57</v>
      </c>
      <c r="N2966" s="104">
        <v>24494.57</v>
      </c>
      <c r="O2966" s="104">
        <v>24494.57</v>
      </c>
      <c r="P2966" s="104">
        <v>24494.57</v>
      </c>
      <c r="Q2966" s="104">
        <v>24494.57</v>
      </c>
      <c r="R2966" s="104">
        <v>24494.57</v>
      </c>
      <c r="S2966" s="104">
        <v>24494.57</v>
      </c>
    </row>
    <row r="2967" spans="2:19">
      <c r="B2967" s="5">
        <v>2003</v>
      </c>
      <c r="C2967" s="34">
        <v>63727.33</v>
      </c>
      <c r="D2967" s="104">
        <v>63727.33</v>
      </c>
      <c r="E2967" s="104">
        <v>63727.33</v>
      </c>
      <c r="F2967" s="104">
        <v>63727.33</v>
      </c>
      <c r="G2967" s="104">
        <v>63727.33</v>
      </c>
      <c r="H2967" s="104">
        <v>63727.33</v>
      </c>
      <c r="I2967" s="104">
        <v>63727.33</v>
      </c>
      <c r="J2967" s="104">
        <v>63727.33</v>
      </c>
      <c r="K2967" s="104">
        <v>63727.33</v>
      </c>
      <c r="L2967" s="104">
        <v>63727.33</v>
      </c>
      <c r="M2967" s="104">
        <v>63727.33</v>
      </c>
      <c r="N2967" s="104">
        <v>63727.33</v>
      </c>
      <c r="O2967" s="104">
        <v>63727.33</v>
      </c>
      <c r="P2967" s="104">
        <v>63727.33</v>
      </c>
      <c r="Q2967" s="104">
        <v>63727.33</v>
      </c>
      <c r="R2967" s="104">
        <v>63727.33</v>
      </c>
      <c r="S2967" s="104">
        <v>63727.33</v>
      </c>
    </row>
    <row r="2968" spans="2:19">
      <c r="B2968" s="5">
        <v>2002</v>
      </c>
      <c r="C2968" s="34">
        <v>42689.619999999995</v>
      </c>
      <c r="D2968" s="104">
        <v>42689.62</v>
      </c>
      <c r="E2968" s="104">
        <v>42689.62</v>
      </c>
      <c r="F2968" s="104">
        <v>42689.62</v>
      </c>
      <c r="G2968" s="104">
        <v>42689.62</v>
      </c>
      <c r="H2968" s="104">
        <v>42689.62</v>
      </c>
      <c r="I2968" s="104">
        <v>42689.62</v>
      </c>
      <c r="J2968" s="104">
        <v>42689.62</v>
      </c>
      <c r="K2968" s="104">
        <v>42689.62</v>
      </c>
      <c r="L2968" s="104">
        <v>42689.62</v>
      </c>
      <c r="M2968" s="104">
        <v>42689.62</v>
      </c>
      <c r="N2968" s="104">
        <v>42689.62</v>
      </c>
      <c r="O2968" s="104">
        <v>42689.62</v>
      </c>
      <c r="P2968" s="104">
        <v>42689.62</v>
      </c>
      <c r="Q2968" s="104">
        <v>42689.62</v>
      </c>
      <c r="R2968" s="104">
        <v>42689.62</v>
      </c>
      <c r="S2968" s="104">
        <v>42689.62</v>
      </c>
    </row>
    <row r="2969" spans="2:19">
      <c r="B2969" s="5">
        <v>2001</v>
      </c>
      <c r="C2969" s="34">
        <v>104009.62</v>
      </c>
      <c r="D2969" s="104">
        <v>104009.62</v>
      </c>
      <c r="E2969" s="104">
        <v>104009.62</v>
      </c>
      <c r="F2969" s="104">
        <v>104009.62</v>
      </c>
      <c r="G2969" s="104">
        <v>104009.62</v>
      </c>
      <c r="H2969" s="104">
        <v>104009.62</v>
      </c>
      <c r="I2969" s="104">
        <v>104009.62</v>
      </c>
      <c r="J2969" s="104">
        <v>104009.62</v>
      </c>
      <c r="K2969" s="104">
        <v>104009.62</v>
      </c>
      <c r="L2969" s="104">
        <v>104009.62</v>
      </c>
      <c r="M2969" s="104">
        <v>104009.62</v>
      </c>
      <c r="N2969" s="104">
        <v>104009.62</v>
      </c>
      <c r="O2969" s="104">
        <v>104009.62</v>
      </c>
      <c r="P2969" s="104">
        <v>104009.62</v>
      </c>
      <c r="Q2969" s="104">
        <v>104009.62</v>
      </c>
      <c r="R2969" s="104">
        <v>104009.62</v>
      </c>
      <c r="S2969" s="104">
        <v>104009.62</v>
      </c>
    </row>
    <row r="2970" spans="2:19">
      <c r="B2970" s="5">
        <v>2000</v>
      </c>
      <c r="C2970" s="34">
        <v>46571.11</v>
      </c>
      <c r="D2970" s="104">
        <v>46571.11</v>
      </c>
      <c r="E2970" s="104">
        <v>46571.11</v>
      </c>
      <c r="F2970" s="104">
        <v>46571.11</v>
      </c>
      <c r="G2970" s="104">
        <v>46571.11</v>
      </c>
      <c r="H2970" s="104">
        <v>46571.11</v>
      </c>
      <c r="I2970" s="104">
        <v>46571.11</v>
      </c>
      <c r="J2970" s="104">
        <v>46571.11</v>
      </c>
      <c r="K2970" s="104">
        <v>46571.11</v>
      </c>
      <c r="L2970" s="104">
        <v>46571.11</v>
      </c>
      <c r="M2970" s="104">
        <v>46571.11</v>
      </c>
      <c r="N2970" s="104">
        <v>46571.11</v>
      </c>
      <c r="O2970" s="104">
        <v>46571.11</v>
      </c>
      <c r="P2970" s="104">
        <v>46571.11</v>
      </c>
      <c r="Q2970" s="104">
        <v>46571.11</v>
      </c>
      <c r="R2970" s="104">
        <v>46571.11</v>
      </c>
      <c r="S2970" s="104">
        <v>46571.11</v>
      </c>
    </row>
    <row r="2971" spans="2:19">
      <c r="B2971" s="5">
        <v>1999</v>
      </c>
      <c r="C2971" s="34">
        <v>60480.070000000007</v>
      </c>
      <c r="D2971" s="104">
        <v>60480.07</v>
      </c>
      <c r="E2971" s="104">
        <v>60480.07</v>
      </c>
      <c r="F2971" s="104">
        <v>60480.07</v>
      </c>
      <c r="G2971" s="104">
        <v>60480.07</v>
      </c>
      <c r="H2971" s="104">
        <v>60480.07</v>
      </c>
      <c r="I2971" s="104">
        <v>60480.07</v>
      </c>
      <c r="J2971" s="104">
        <v>60480.07</v>
      </c>
      <c r="K2971" s="104">
        <v>60480.07</v>
      </c>
      <c r="L2971" s="104">
        <v>60480.07</v>
      </c>
      <c r="M2971" s="104">
        <v>60480.07</v>
      </c>
      <c r="N2971" s="104">
        <v>60480.07</v>
      </c>
      <c r="O2971" s="104">
        <v>60480.07</v>
      </c>
      <c r="P2971" s="104">
        <v>60480.07</v>
      </c>
      <c r="Q2971" s="104">
        <v>60480.07</v>
      </c>
      <c r="R2971" s="104">
        <v>60480.07</v>
      </c>
      <c r="S2971" s="104">
        <v>60480.07</v>
      </c>
    </row>
    <row r="2972" spans="2:19">
      <c r="B2972" s="5">
        <v>1998</v>
      </c>
      <c r="C2972" s="34">
        <v>14932.84</v>
      </c>
      <c r="D2972" s="104">
        <v>14932.84</v>
      </c>
      <c r="E2972" s="104">
        <v>14932.84</v>
      </c>
      <c r="F2972" s="104">
        <v>14932.84</v>
      </c>
      <c r="G2972" s="104">
        <v>14932.84</v>
      </c>
      <c r="H2972" s="104">
        <v>14932.84</v>
      </c>
      <c r="I2972" s="104">
        <v>14932.84</v>
      </c>
      <c r="J2972" s="104">
        <v>14932.84</v>
      </c>
      <c r="K2972" s="104">
        <v>14932.84</v>
      </c>
      <c r="L2972" s="104">
        <v>14932.84</v>
      </c>
      <c r="M2972" s="104">
        <v>14932.84</v>
      </c>
      <c r="N2972" s="104">
        <v>14932.84</v>
      </c>
      <c r="O2972" s="104">
        <v>14932.84</v>
      </c>
      <c r="P2972" s="104">
        <v>14932.84</v>
      </c>
      <c r="Q2972" s="104">
        <v>14932.84</v>
      </c>
      <c r="R2972" s="104">
        <v>14932.84</v>
      </c>
      <c r="S2972" s="104">
        <v>14932.84</v>
      </c>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v>41663.531710502568</v>
      </c>
      <c r="D2974" s="104">
        <v>41663.53</v>
      </c>
      <c r="E2974" s="104">
        <v>41663.53</v>
      </c>
      <c r="F2974" s="104">
        <v>41663.53</v>
      </c>
      <c r="G2974" s="104">
        <v>41663.53</v>
      </c>
      <c r="H2974" s="104">
        <v>41663.53</v>
      </c>
      <c r="I2974" s="104">
        <v>41663.53</v>
      </c>
      <c r="J2974" s="104">
        <v>41663.53</v>
      </c>
      <c r="K2974" s="104">
        <v>41663.53</v>
      </c>
      <c r="L2974" s="104">
        <v>41663.53</v>
      </c>
      <c r="M2974" s="104">
        <v>41663.53</v>
      </c>
      <c r="N2974" s="104">
        <v>41663.53</v>
      </c>
      <c r="O2974" s="104">
        <v>41663.53</v>
      </c>
      <c r="P2974" s="104">
        <v>41663.53</v>
      </c>
      <c r="Q2974" s="104">
        <v>41663.53</v>
      </c>
      <c r="R2974" s="104">
        <v>41663.53</v>
      </c>
      <c r="S2974" s="104">
        <v>41663.53</v>
      </c>
    </row>
    <row r="2975" spans="2:19">
      <c r="B2975" s="5">
        <v>1995</v>
      </c>
      <c r="C2975" s="34">
        <v>105017.90356546961</v>
      </c>
      <c r="D2975" s="104">
        <v>105017.9</v>
      </c>
      <c r="E2975" s="104">
        <v>105017.9</v>
      </c>
      <c r="F2975" s="104">
        <v>105017.9</v>
      </c>
      <c r="G2975" s="104">
        <v>105017.9</v>
      </c>
      <c r="H2975" s="104">
        <v>105017.9</v>
      </c>
      <c r="I2975" s="104">
        <v>105017.9</v>
      </c>
      <c r="J2975" s="104">
        <v>105017.9</v>
      </c>
      <c r="K2975" s="104">
        <v>105017.9</v>
      </c>
      <c r="L2975" s="104">
        <v>105017.9</v>
      </c>
      <c r="M2975" s="104">
        <v>105017.9</v>
      </c>
      <c r="N2975" s="104">
        <v>105017.9</v>
      </c>
      <c r="O2975" s="104">
        <v>105017.9</v>
      </c>
      <c r="P2975" s="104">
        <v>105017.9</v>
      </c>
      <c r="Q2975" s="104">
        <v>105017.9</v>
      </c>
      <c r="R2975" s="104">
        <v>105017.9</v>
      </c>
      <c r="S2975" s="104">
        <v>105017.9</v>
      </c>
    </row>
    <row r="2976" spans="2:19">
      <c r="B2976" s="5">
        <v>1994</v>
      </c>
      <c r="C2976" s="34">
        <v>79609.201085585795</v>
      </c>
      <c r="D2976" s="104">
        <v>79609.2</v>
      </c>
      <c r="E2976" s="104">
        <v>79609.2</v>
      </c>
      <c r="F2976" s="104">
        <v>79609.2</v>
      </c>
      <c r="G2976" s="104">
        <v>79609.2</v>
      </c>
      <c r="H2976" s="104">
        <v>79609.2</v>
      </c>
      <c r="I2976" s="104">
        <v>79609.2</v>
      </c>
      <c r="J2976" s="104">
        <v>79609.2</v>
      </c>
      <c r="K2976" s="104">
        <v>79609.2</v>
      </c>
      <c r="L2976" s="104">
        <v>79609.2</v>
      </c>
      <c r="M2976" s="104">
        <v>79609.2</v>
      </c>
      <c r="N2976" s="104">
        <v>79609.2</v>
      </c>
      <c r="O2976" s="104">
        <v>79609.2</v>
      </c>
      <c r="P2976" s="104">
        <v>79609.2</v>
      </c>
      <c r="Q2976" s="104">
        <v>79609.2</v>
      </c>
      <c r="R2976" s="104">
        <v>79609.2</v>
      </c>
      <c r="S2976" s="104">
        <v>79609.2</v>
      </c>
    </row>
    <row r="2977" spans="2:19">
      <c r="B2977" s="5">
        <v>1993</v>
      </c>
      <c r="C2977" s="34">
        <v>57867.222377238606</v>
      </c>
      <c r="D2977" s="104">
        <v>57867.22</v>
      </c>
      <c r="E2977" s="104">
        <v>57867.22</v>
      </c>
      <c r="F2977" s="104">
        <v>57867.22</v>
      </c>
      <c r="G2977" s="104">
        <v>57867.22</v>
      </c>
      <c r="H2977" s="104">
        <v>57867.22</v>
      </c>
      <c r="I2977" s="104">
        <v>57867.22</v>
      </c>
      <c r="J2977" s="104">
        <v>57867.22</v>
      </c>
      <c r="K2977" s="104">
        <v>57867.22</v>
      </c>
      <c r="L2977" s="104">
        <v>57867.22</v>
      </c>
      <c r="M2977" s="104">
        <v>57867.22</v>
      </c>
      <c r="N2977" s="104">
        <v>57867.22</v>
      </c>
      <c r="O2977" s="104">
        <v>57867.22</v>
      </c>
      <c r="P2977" s="104">
        <v>57867.22</v>
      </c>
      <c r="Q2977" s="104">
        <v>57867.22</v>
      </c>
      <c r="R2977" s="104">
        <v>57867.22</v>
      </c>
      <c r="S2977" s="104">
        <v>57867.22</v>
      </c>
    </row>
    <row r="2978" spans="2:19">
      <c r="B2978" s="5">
        <v>1992</v>
      </c>
      <c r="C2978" s="34">
        <v>20364.102722321051</v>
      </c>
      <c r="D2978" s="104">
        <v>20364.099999999999</v>
      </c>
      <c r="E2978" s="104">
        <v>20364.099999999999</v>
      </c>
      <c r="F2978" s="104">
        <v>20364.099999999999</v>
      </c>
      <c r="G2978" s="104">
        <v>20364.099999999999</v>
      </c>
      <c r="H2978" s="104">
        <v>20364.099999999999</v>
      </c>
      <c r="I2978" s="104">
        <v>20364.099999999999</v>
      </c>
      <c r="J2978" s="104">
        <v>20364.099999999999</v>
      </c>
      <c r="K2978" s="104">
        <v>20364.099999999999</v>
      </c>
      <c r="L2978" s="104">
        <v>20364.099999999999</v>
      </c>
      <c r="M2978" s="104">
        <v>20364.099999999999</v>
      </c>
      <c r="N2978" s="104">
        <v>20364.099999999999</v>
      </c>
      <c r="O2978" s="104">
        <v>20364.099999999999</v>
      </c>
      <c r="P2978" s="104">
        <v>20364.099999999999</v>
      </c>
      <c r="Q2978" s="104">
        <v>20364.099999999999</v>
      </c>
      <c r="R2978" s="104">
        <v>20364.099999999999</v>
      </c>
      <c r="S2978" s="104">
        <v>20364.099999999999</v>
      </c>
    </row>
    <row r="2979" spans="2:19">
      <c r="B2979" s="5">
        <v>1991</v>
      </c>
      <c r="C2979" s="34">
        <v>8372.0516872804965</v>
      </c>
      <c r="D2979" s="104">
        <v>8372.0499999999993</v>
      </c>
      <c r="E2979" s="104">
        <v>8372.0499999999993</v>
      </c>
      <c r="F2979" s="104">
        <v>8372.0499999999993</v>
      </c>
      <c r="G2979" s="104">
        <v>8372.0499999999993</v>
      </c>
      <c r="H2979" s="104">
        <v>8372.0499999999993</v>
      </c>
      <c r="I2979" s="104">
        <v>8372.0499999999993</v>
      </c>
      <c r="J2979" s="104">
        <v>8372.0499999999993</v>
      </c>
      <c r="K2979" s="104">
        <v>8372.0499999999993</v>
      </c>
      <c r="L2979" s="104">
        <v>8372.0499999999993</v>
      </c>
      <c r="M2979" s="104">
        <v>8372.0499999999993</v>
      </c>
      <c r="N2979" s="104">
        <v>8372.0499999999993</v>
      </c>
      <c r="O2979" s="104">
        <v>8372.0499999999993</v>
      </c>
      <c r="P2979" s="104">
        <v>8372.0499999999993</v>
      </c>
      <c r="Q2979" s="104">
        <v>8372.0499999999993</v>
      </c>
      <c r="R2979" s="104">
        <v>8372.0499999999993</v>
      </c>
      <c r="S2979" s="104">
        <v>8372.0499999999993</v>
      </c>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v>152363.17265793373</v>
      </c>
      <c r="D3000" s="104">
        <v>152363.17000000001</v>
      </c>
      <c r="E3000" s="104">
        <v>152363.17000000001</v>
      </c>
      <c r="F3000" s="104">
        <v>152363.17000000001</v>
      </c>
      <c r="G3000" s="104">
        <v>152363.17000000001</v>
      </c>
      <c r="H3000" s="104">
        <v>152363.17000000001</v>
      </c>
      <c r="I3000" s="104">
        <v>152363.17000000001</v>
      </c>
      <c r="J3000" s="104">
        <v>152363.17000000001</v>
      </c>
      <c r="K3000" s="104">
        <v>152363.17000000001</v>
      </c>
      <c r="L3000" s="104">
        <v>152363.17000000001</v>
      </c>
      <c r="M3000" s="104">
        <v>152363.17000000001</v>
      </c>
      <c r="N3000" s="104">
        <v>152363.17000000001</v>
      </c>
      <c r="O3000" s="104">
        <v>152363.17000000001</v>
      </c>
      <c r="P3000" s="104">
        <v>152363.17000000001</v>
      </c>
      <c r="Q3000" s="104">
        <v>152363.17000000001</v>
      </c>
      <c r="R3000" s="104">
        <v>152363.17000000001</v>
      </c>
      <c r="S3000" s="104">
        <v>139600.79</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7">
        <f>SUM(C2964:C3040)</f>
        <v>906044.27580633177</v>
      </c>
      <c r="D3041" s="7">
        <f t="shared" ref="D3041" si="496">SUM(D2964:D3040)</f>
        <v>906044.26</v>
      </c>
      <c r="E3041" s="7">
        <f t="shared" ref="E3041" si="497">SUM(E2964:E3040)</f>
        <v>906044.26</v>
      </c>
      <c r="F3041" s="7">
        <f t="shared" ref="F3041" si="498">SUM(F2964:F3040)</f>
        <v>906044.26</v>
      </c>
      <c r="G3041" s="7">
        <f t="shared" ref="G3041" si="499">SUM(G2964:G3040)</f>
        <v>906044.26</v>
      </c>
      <c r="H3041" s="7">
        <f t="shared" ref="H3041" si="500">SUM(H2964:H3040)</f>
        <v>906044.26</v>
      </c>
      <c r="I3041" s="7">
        <f t="shared" ref="I3041" si="501">SUM(I2964:I3040)</f>
        <v>906044.26</v>
      </c>
      <c r="J3041" s="7">
        <f t="shared" ref="J3041" si="502">SUM(J2964:J3040)</f>
        <v>906044.26</v>
      </c>
      <c r="K3041" s="7">
        <f t="shared" ref="K3041" si="503">SUM(K2964:K3040)</f>
        <v>906044.26</v>
      </c>
      <c r="L3041" s="7">
        <f t="shared" ref="L3041" si="504">SUM(L2964:L3040)</f>
        <v>906044.26</v>
      </c>
      <c r="M3041" s="7">
        <f t="shared" ref="M3041" si="505">SUM(M2964:M3040)</f>
        <v>906044.26</v>
      </c>
      <c r="N3041" s="7">
        <f t="shared" ref="N3041" si="506">SUM(N2964:N3040)</f>
        <v>906044.26</v>
      </c>
      <c r="O3041" s="7">
        <f t="shared" ref="O3041" si="507">SUM(O2964:O3040)</f>
        <v>906044.26</v>
      </c>
      <c r="P3041" s="7">
        <f t="shared" ref="P3041" si="508">SUM(P2964:P3040)</f>
        <v>906044.26</v>
      </c>
      <c r="Q3041" s="7">
        <f t="shared" ref="Q3041" si="509">SUM(Q2964:Q3040)</f>
        <v>906044.26</v>
      </c>
      <c r="R3041" s="7">
        <f t="shared" ref="R3041" si="510">SUM(R2964:R3040)</f>
        <v>906044.26</v>
      </c>
      <c r="S3041" s="7">
        <f t="shared" ref="S3041" si="511">SUM(S2964:S3040)</f>
        <v>893281.88</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104">
        <v>472.03</v>
      </c>
      <c r="P3047" s="104">
        <v>472.03</v>
      </c>
      <c r="Q3047" s="104">
        <v>472.03</v>
      </c>
      <c r="R3047" s="104">
        <v>472.03</v>
      </c>
      <c r="S3047" s="104">
        <v>472.03</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104">
        <v>6555.28</v>
      </c>
      <c r="J3053" s="104">
        <v>6555.28</v>
      </c>
      <c r="K3053" s="104">
        <v>6555.28</v>
      </c>
      <c r="L3053" s="104">
        <v>6555.28</v>
      </c>
      <c r="M3053" s="104">
        <v>6555.28</v>
      </c>
      <c r="N3053" s="104">
        <v>6555.28</v>
      </c>
      <c r="O3053" s="104">
        <v>6555.28</v>
      </c>
      <c r="P3053" s="104">
        <v>6555.28</v>
      </c>
      <c r="Q3053" s="104">
        <v>6555.28</v>
      </c>
      <c r="R3053" s="104">
        <v>6555.28</v>
      </c>
      <c r="S3053" s="104">
        <v>6555.28</v>
      </c>
    </row>
    <row r="3054" spans="1:19">
      <c r="B3054" s="5">
        <v>2011</v>
      </c>
      <c r="C3054" s="33"/>
      <c r="D3054" s="33"/>
      <c r="E3054" s="33"/>
      <c r="F3054" s="33"/>
      <c r="G3054" s="33"/>
      <c r="H3054" s="104">
        <v>4500.1499999999996</v>
      </c>
      <c r="I3054" s="104">
        <v>4500.1499999999996</v>
      </c>
      <c r="J3054" s="104">
        <v>4500.1499999999996</v>
      </c>
      <c r="K3054" s="104">
        <v>4500.1499999999996</v>
      </c>
      <c r="L3054" s="104">
        <v>4500.1499999999996</v>
      </c>
      <c r="M3054" s="104">
        <v>4500.1499999999996</v>
      </c>
      <c r="N3054" s="104">
        <v>4500.1499999999996</v>
      </c>
      <c r="O3054" s="104">
        <v>4500.1499999999996</v>
      </c>
      <c r="P3054" s="104">
        <v>4500.1499999999996</v>
      </c>
      <c r="Q3054" s="104">
        <v>4500.1499999999996</v>
      </c>
      <c r="R3054" s="104">
        <v>4500.1499999999996</v>
      </c>
      <c r="S3054" s="104">
        <v>4500.1499999999996</v>
      </c>
    </row>
    <row r="3055" spans="1:19">
      <c r="B3055" s="5">
        <v>2010</v>
      </c>
      <c r="C3055" s="33"/>
      <c r="D3055" s="33"/>
      <c r="E3055" s="33"/>
      <c r="F3055" s="33"/>
      <c r="G3055" s="104">
        <v>21286.720000000001</v>
      </c>
      <c r="H3055" s="104">
        <v>21286.720000000001</v>
      </c>
      <c r="I3055" s="104">
        <v>21286.720000000001</v>
      </c>
      <c r="J3055" s="104">
        <v>21286.720000000001</v>
      </c>
      <c r="K3055" s="104">
        <v>21286.720000000001</v>
      </c>
      <c r="L3055" s="104">
        <v>21286.720000000001</v>
      </c>
      <c r="M3055" s="104">
        <v>21286.720000000001</v>
      </c>
      <c r="N3055" s="104">
        <v>21286.720000000001</v>
      </c>
      <c r="O3055" s="104">
        <v>21286.720000000001</v>
      </c>
      <c r="P3055" s="104">
        <v>21286.720000000001</v>
      </c>
      <c r="Q3055" s="104">
        <v>21286.720000000001</v>
      </c>
      <c r="R3055" s="104">
        <v>21286.720000000001</v>
      </c>
      <c r="S3055" s="104">
        <v>21286.720000000001</v>
      </c>
    </row>
    <row r="3056" spans="1:19">
      <c r="B3056" s="5">
        <v>2009</v>
      </c>
      <c r="C3056" s="33"/>
      <c r="D3056" s="33"/>
      <c r="E3056" s="33"/>
      <c r="F3056" s="104">
        <v>8184.48</v>
      </c>
      <c r="G3056" s="104">
        <v>8184.48</v>
      </c>
      <c r="H3056" s="104">
        <v>8184.48</v>
      </c>
      <c r="I3056" s="104">
        <v>8184.48</v>
      </c>
      <c r="J3056" s="104">
        <v>8184.48</v>
      </c>
      <c r="K3056" s="104">
        <v>8184.48</v>
      </c>
      <c r="L3056" s="104">
        <v>8184.48</v>
      </c>
      <c r="M3056" s="104">
        <v>8184.48</v>
      </c>
      <c r="N3056" s="104">
        <v>8184.48</v>
      </c>
      <c r="O3056" s="104">
        <v>8184.48</v>
      </c>
      <c r="P3056" s="104">
        <v>8184.48</v>
      </c>
      <c r="Q3056" s="104">
        <v>8184.48</v>
      </c>
      <c r="R3056" s="104">
        <v>8184.48</v>
      </c>
      <c r="S3056" s="104">
        <v>8184.48</v>
      </c>
    </row>
    <row r="3057" spans="2:19">
      <c r="B3057" s="5">
        <v>2008</v>
      </c>
      <c r="C3057" s="33"/>
      <c r="D3057" s="33"/>
      <c r="E3057" s="104">
        <v>4639.6099999999997</v>
      </c>
      <c r="F3057" s="104">
        <v>4639.6099999999997</v>
      </c>
      <c r="G3057" s="104">
        <v>4639.6099999999997</v>
      </c>
      <c r="H3057" s="104">
        <v>4639.6099999999997</v>
      </c>
      <c r="I3057" s="104">
        <v>4639.6099999999997</v>
      </c>
      <c r="J3057" s="104">
        <v>4639.6099999999997</v>
      </c>
      <c r="K3057" s="104">
        <v>4639.6099999999997</v>
      </c>
      <c r="L3057" s="104">
        <v>4639.6099999999997</v>
      </c>
      <c r="M3057" s="104">
        <v>4639.6099999999997</v>
      </c>
      <c r="N3057" s="104">
        <v>4639.6099999999997</v>
      </c>
      <c r="O3057" s="104">
        <v>4639.6099999999997</v>
      </c>
      <c r="P3057" s="104">
        <v>4639.6099999999997</v>
      </c>
      <c r="Q3057" s="104">
        <v>4639.6099999999997</v>
      </c>
      <c r="R3057" s="104">
        <v>4639.6099999999997</v>
      </c>
      <c r="S3057" s="104">
        <v>4639.6099999999997</v>
      </c>
    </row>
    <row r="3058" spans="2:19">
      <c r="B3058" s="5">
        <v>2007</v>
      </c>
      <c r="C3058" s="33"/>
      <c r="D3058" s="104">
        <v>9503.57</v>
      </c>
      <c r="E3058" s="104">
        <v>9503.57</v>
      </c>
      <c r="F3058" s="104">
        <v>9503.57</v>
      </c>
      <c r="G3058" s="104">
        <v>9503.57</v>
      </c>
      <c r="H3058" s="104">
        <v>9503.57</v>
      </c>
      <c r="I3058" s="104">
        <v>9503.57</v>
      </c>
      <c r="J3058" s="104">
        <v>9503.57</v>
      </c>
      <c r="K3058" s="104">
        <v>9503.57</v>
      </c>
      <c r="L3058" s="104">
        <v>9503.57</v>
      </c>
      <c r="M3058" s="104">
        <v>9503.57</v>
      </c>
      <c r="N3058" s="104">
        <v>9503.57</v>
      </c>
      <c r="O3058" s="104">
        <v>9503.57</v>
      </c>
      <c r="P3058" s="104">
        <v>9503.57</v>
      </c>
      <c r="Q3058" s="104">
        <v>9503.57</v>
      </c>
      <c r="R3058" s="104">
        <v>9503.57</v>
      </c>
      <c r="S3058" s="104">
        <v>9503.57</v>
      </c>
    </row>
    <row r="3059" spans="2:19">
      <c r="B3059" s="5">
        <v>2006</v>
      </c>
      <c r="C3059" s="34">
        <v>16240.48</v>
      </c>
      <c r="D3059" s="104">
        <v>16240.48</v>
      </c>
      <c r="E3059" s="104">
        <v>16240.48</v>
      </c>
      <c r="F3059" s="104">
        <v>16240.48</v>
      </c>
      <c r="G3059" s="104">
        <v>16240.48</v>
      </c>
      <c r="H3059" s="104">
        <v>16240.48</v>
      </c>
      <c r="I3059" s="104">
        <v>16240.48</v>
      </c>
      <c r="J3059" s="104">
        <v>16240.48</v>
      </c>
      <c r="K3059" s="104">
        <v>16240.48</v>
      </c>
      <c r="L3059" s="104">
        <v>16240.48</v>
      </c>
      <c r="M3059" s="104">
        <v>16240.48</v>
      </c>
      <c r="N3059" s="104">
        <v>16240.48</v>
      </c>
      <c r="O3059" s="104">
        <v>16240.48</v>
      </c>
      <c r="P3059" s="104">
        <v>16240.48</v>
      </c>
      <c r="Q3059" s="104">
        <v>16240.48</v>
      </c>
      <c r="R3059" s="104">
        <v>16240.48</v>
      </c>
      <c r="S3059" s="104">
        <v>16240.48</v>
      </c>
    </row>
    <row r="3060" spans="2:19">
      <c r="B3060" s="5">
        <v>2005</v>
      </c>
      <c r="C3060" s="34">
        <v>6680.82</v>
      </c>
      <c r="D3060" s="104">
        <v>6680.82</v>
      </c>
      <c r="E3060" s="104">
        <v>6680.82</v>
      </c>
      <c r="F3060" s="104">
        <v>6680.82</v>
      </c>
      <c r="G3060" s="104">
        <v>6680.82</v>
      </c>
      <c r="H3060" s="104">
        <v>6680.82</v>
      </c>
      <c r="I3060" s="104">
        <v>6680.82</v>
      </c>
      <c r="J3060" s="104">
        <v>6680.82</v>
      </c>
      <c r="K3060" s="104">
        <v>6680.82</v>
      </c>
      <c r="L3060" s="104">
        <v>6680.82</v>
      </c>
      <c r="M3060" s="104">
        <v>6680.82</v>
      </c>
      <c r="N3060" s="104">
        <v>6680.82</v>
      </c>
      <c r="O3060" s="104">
        <v>6680.82</v>
      </c>
      <c r="P3060" s="104">
        <v>6680.82</v>
      </c>
      <c r="Q3060" s="104">
        <v>6680.82</v>
      </c>
      <c r="R3060" s="104">
        <v>6680.82</v>
      </c>
      <c r="S3060" s="104">
        <v>6680.82</v>
      </c>
    </row>
    <row r="3061" spans="2:19">
      <c r="B3061" s="5">
        <v>2004</v>
      </c>
      <c r="C3061" s="34">
        <v>4160.7</v>
      </c>
      <c r="D3061" s="104">
        <v>4160.7</v>
      </c>
      <c r="E3061" s="104">
        <v>4160.7</v>
      </c>
      <c r="F3061" s="104">
        <v>4160.7</v>
      </c>
      <c r="G3061" s="104">
        <v>4160.7</v>
      </c>
      <c r="H3061" s="104">
        <v>4160.7</v>
      </c>
      <c r="I3061" s="104">
        <v>4160.7</v>
      </c>
      <c r="J3061" s="104">
        <v>4160.7</v>
      </c>
      <c r="K3061" s="104">
        <v>4160.7</v>
      </c>
      <c r="L3061" s="104">
        <v>4160.7</v>
      </c>
      <c r="M3061" s="104">
        <v>4160.7</v>
      </c>
      <c r="N3061" s="104">
        <v>4160.7</v>
      </c>
      <c r="O3061" s="104">
        <v>4160.7</v>
      </c>
      <c r="P3061" s="104">
        <v>4160.7</v>
      </c>
      <c r="Q3061" s="104">
        <v>4160.7</v>
      </c>
      <c r="R3061" s="104">
        <v>4160.7</v>
      </c>
      <c r="S3061" s="104">
        <v>4160.7</v>
      </c>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v>2661.66</v>
      </c>
      <c r="D3063" s="104">
        <v>2661.66</v>
      </c>
      <c r="E3063" s="104">
        <v>2661.66</v>
      </c>
      <c r="F3063" s="104">
        <v>2661.66</v>
      </c>
      <c r="G3063" s="104">
        <v>2661.66</v>
      </c>
      <c r="H3063" s="104">
        <v>2661.66</v>
      </c>
      <c r="I3063" s="104">
        <v>2661.66</v>
      </c>
      <c r="J3063" s="104">
        <v>2661.66</v>
      </c>
      <c r="K3063" s="104">
        <v>2661.66</v>
      </c>
      <c r="L3063" s="104">
        <v>2661.66</v>
      </c>
      <c r="M3063" s="104">
        <v>2661.66</v>
      </c>
      <c r="N3063" s="104">
        <v>2661.66</v>
      </c>
      <c r="O3063" s="104">
        <v>2661.66</v>
      </c>
      <c r="P3063" s="104">
        <v>2661.66</v>
      </c>
      <c r="Q3063" s="104">
        <v>2661.66</v>
      </c>
      <c r="R3063" s="104">
        <v>2661.66</v>
      </c>
      <c r="S3063" s="104">
        <v>2661.66</v>
      </c>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v>4492.43</v>
      </c>
      <c r="D3065" s="104">
        <v>4492.43</v>
      </c>
      <c r="E3065" s="104">
        <v>4492.43</v>
      </c>
      <c r="F3065" s="104">
        <v>4492.43</v>
      </c>
      <c r="G3065" s="104">
        <v>4492.43</v>
      </c>
      <c r="H3065" s="104">
        <v>4492.43</v>
      </c>
      <c r="I3065" s="104">
        <v>4492.43</v>
      </c>
      <c r="J3065" s="104">
        <v>4492.43</v>
      </c>
      <c r="K3065" s="104">
        <v>4492.43</v>
      </c>
      <c r="L3065" s="104">
        <v>4492.43</v>
      </c>
      <c r="M3065" s="104">
        <v>4492.43</v>
      </c>
      <c r="N3065" s="104">
        <v>4492.43</v>
      </c>
      <c r="O3065" s="104">
        <v>4492.43</v>
      </c>
      <c r="P3065" s="104">
        <v>4492.43</v>
      </c>
      <c r="Q3065" s="104">
        <v>4492.43</v>
      </c>
      <c r="R3065" s="104">
        <v>4492.43</v>
      </c>
      <c r="S3065" s="104">
        <v>4492.43</v>
      </c>
    </row>
    <row r="3066" spans="2:19">
      <c r="B3066" s="5">
        <v>1999</v>
      </c>
      <c r="C3066" s="34">
        <v>4432.53</v>
      </c>
      <c r="D3066" s="104">
        <v>4432.53</v>
      </c>
      <c r="E3066" s="104">
        <v>4432.53</v>
      </c>
      <c r="F3066" s="104">
        <v>4432.53</v>
      </c>
      <c r="G3066" s="104">
        <v>4432.53</v>
      </c>
      <c r="H3066" s="104">
        <v>4432.53</v>
      </c>
      <c r="I3066" s="104">
        <v>4432.53</v>
      </c>
      <c r="J3066" s="104">
        <v>4432.53</v>
      </c>
      <c r="K3066" s="104">
        <v>4432.53</v>
      </c>
      <c r="L3066" s="104">
        <v>4432.53</v>
      </c>
      <c r="M3066" s="104">
        <v>4432.53</v>
      </c>
      <c r="N3066" s="104">
        <v>4432.53</v>
      </c>
      <c r="O3066" s="104">
        <v>4432.53</v>
      </c>
      <c r="P3066" s="104">
        <v>4432.53</v>
      </c>
      <c r="Q3066" s="104">
        <v>4432.53</v>
      </c>
      <c r="R3066" s="104">
        <v>4432.53</v>
      </c>
      <c r="S3066" s="104">
        <v>4432.53</v>
      </c>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v>4445.7197615386112</v>
      </c>
      <c r="D3069" s="104">
        <v>4445.72</v>
      </c>
      <c r="E3069" s="104">
        <v>4445.72</v>
      </c>
      <c r="F3069" s="104">
        <v>4445.72</v>
      </c>
      <c r="G3069" s="104">
        <v>4445.72</v>
      </c>
      <c r="H3069" s="104">
        <v>4445.72</v>
      </c>
      <c r="I3069" s="104">
        <v>4445.72</v>
      </c>
      <c r="J3069" s="104">
        <v>4445.72</v>
      </c>
      <c r="K3069" s="104">
        <v>4445.72</v>
      </c>
      <c r="L3069" s="104">
        <v>4445.72</v>
      </c>
      <c r="M3069" s="104">
        <v>4445.72</v>
      </c>
      <c r="N3069" s="104">
        <v>4445.72</v>
      </c>
      <c r="O3069" s="104">
        <v>4445.72</v>
      </c>
      <c r="P3069" s="104">
        <v>4445.72</v>
      </c>
      <c r="Q3069" s="104">
        <v>4445.72</v>
      </c>
      <c r="R3069" s="104">
        <v>4445.72</v>
      </c>
      <c r="S3069" s="104">
        <v>4445.72</v>
      </c>
    </row>
    <row r="3070" spans="2:19">
      <c r="B3070" s="5">
        <v>1995</v>
      </c>
      <c r="C3070" s="34">
        <v>4465.1552415809074</v>
      </c>
      <c r="D3070" s="104">
        <v>4465.16</v>
      </c>
      <c r="E3070" s="104">
        <v>4465.16</v>
      </c>
      <c r="F3070" s="104">
        <v>4465.16</v>
      </c>
      <c r="G3070" s="104">
        <v>4465.16</v>
      </c>
      <c r="H3070" s="104">
        <v>4465.16</v>
      </c>
      <c r="I3070" s="104">
        <v>4465.16</v>
      </c>
      <c r="J3070" s="104">
        <v>4465.16</v>
      </c>
      <c r="K3070" s="104">
        <v>4465.16</v>
      </c>
      <c r="L3070" s="104">
        <v>4465.16</v>
      </c>
      <c r="M3070" s="104">
        <v>4465.16</v>
      </c>
      <c r="N3070" s="104">
        <v>4465.16</v>
      </c>
      <c r="O3070" s="104">
        <v>4465.16</v>
      </c>
      <c r="P3070" s="104">
        <v>4465.16</v>
      </c>
      <c r="Q3070" s="104">
        <v>4465.16</v>
      </c>
      <c r="R3070" s="104">
        <v>4465.16</v>
      </c>
      <c r="S3070" s="104">
        <v>4465.16</v>
      </c>
    </row>
    <row r="3071" spans="2:19">
      <c r="B3071" s="5">
        <v>1994</v>
      </c>
      <c r="C3071" s="34">
        <v>3966.758700240543</v>
      </c>
      <c r="D3071" s="104">
        <v>3966.76</v>
      </c>
      <c r="E3071" s="104">
        <v>3966.76</v>
      </c>
      <c r="F3071" s="104">
        <v>3966.76</v>
      </c>
      <c r="G3071" s="104">
        <v>3966.76</v>
      </c>
      <c r="H3071" s="104">
        <v>3966.76</v>
      </c>
      <c r="I3071" s="104">
        <v>3966.76</v>
      </c>
      <c r="J3071" s="104">
        <v>3966.76</v>
      </c>
      <c r="K3071" s="104">
        <v>3966.76</v>
      </c>
      <c r="L3071" s="104">
        <v>3966.76</v>
      </c>
      <c r="M3071" s="104">
        <v>3966.76</v>
      </c>
      <c r="N3071" s="104">
        <v>3966.76</v>
      </c>
      <c r="O3071" s="104">
        <v>3966.76</v>
      </c>
      <c r="P3071" s="104">
        <v>3966.76</v>
      </c>
      <c r="Q3071" s="104">
        <v>3966.76</v>
      </c>
      <c r="R3071" s="104">
        <v>3966.76</v>
      </c>
      <c r="S3071" s="104">
        <v>3966.76</v>
      </c>
    </row>
    <row r="3072" spans="2:19">
      <c r="B3072" s="5">
        <v>1993</v>
      </c>
      <c r="C3072" s="34">
        <v>7135.5827469554852</v>
      </c>
      <c r="D3072" s="104">
        <v>7135.58</v>
      </c>
      <c r="E3072" s="104">
        <v>7135.58</v>
      </c>
      <c r="F3072" s="104">
        <v>7135.58</v>
      </c>
      <c r="G3072" s="104">
        <v>7135.58</v>
      </c>
      <c r="H3072" s="104">
        <v>7135.58</v>
      </c>
      <c r="I3072" s="104">
        <v>7135.58</v>
      </c>
      <c r="J3072" s="104">
        <v>7135.58</v>
      </c>
      <c r="K3072" s="104">
        <v>7135.58</v>
      </c>
      <c r="L3072" s="104">
        <v>7135.58</v>
      </c>
      <c r="M3072" s="104">
        <v>7135.58</v>
      </c>
      <c r="N3072" s="104">
        <v>7135.58</v>
      </c>
      <c r="O3072" s="104">
        <v>7135.58</v>
      </c>
      <c r="P3072" s="104">
        <v>7135.58</v>
      </c>
      <c r="Q3072" s="104">
        <v>7135.58</v>
      </c>
      <c r="R3072" s="104">
        <v>7135.58</v>
      </c>
      <c r="S3072" s="104">
        <v>7135.58</v>
      </c>
    </row>
    <row r="3073" spans="2:19">
      <c r="B3073" s="5">
        <v>1992</v>
      </c>
      <c r="C3073" s="34">
        <v>3563.7113254650981</v>
      </c>
      <c r="D3073" s="104">
        <v>3563.71</v>
      </c>
      <c r="E3073" s="104">
        <v>3563.71</v>
      </c>
      <c r="F3073" s="104">
        <v>3563.71</v>
      </c>
      <c r="G3073" s="104">
        <v>3563.71</v>
      </c>
      <c r="H3073" s="104">
        <v>3563.71</v>
      </c>
      <c r="I3073" s="104">
        <v>3563.71</v>
      </c>
      <c r="J3073" s="104">
        <v>3563.71</v>
      </c>
      <c r="K3073" s="104">
        <v>3563.71</v>
      </c>
      <c r="L3073" s="104">
        <v>3563.71</v>
      </c>
      <c r="M3073" s="104">
        <v>3563.71</v>
      </c>
      <c r="N3073" s="104">
        <v>3563.71</v>
      </c>
      <c r="O3073" s="104">
        <v>3563.71</v>
      </c>
      <c r="P3073" s="104">
        <v>3563.71</v>
      </c>
      <c r="Q3073" s="104">
        <v>3563.71</v>
      </c>
      <c r="R3073" s="104">
        <v>3563.71</v>
      </c>
      <c r="S3073" s="104">
        <v>3563.71</v>
      </c>
    </row>
    <row r="3074" spans="2:19">
      <c r="B3074" s="5">
        <v>1991</v>
      </c>
      <c r="C3074" s="34">
        <v>3507.4043238689378</v>
      </c>
      <c r="D3074" s="104">
        <v>3507.4</v>
      </c>
      <c r="E3074" s="104">
        <v>3507.4</v>
      </c>
      <c r="F3074" s="104">
        <v>3507.4</v>
      </c>
      <c r="G3074" s="104">
        <v>3507.4</v>
      </c>
      <c r="H3074" s="104">
        <v>3507.4</v>
      </c>
      <c r="I3074" s="104">
        <v>3507.4</v>
      </c>
      <c r="J3074" s="104">
        <v>3507.4</v>
      </c>
      <c r="K3074" s="104">
        <v>3507.4</v>
      </c>
      <c r="L3074" s="104">
        <v>3507.4</v>
      </c>
      <c r="M3074" s="104">
        <v>3507.4</v>
      </c>
      <c r="N3074" s="104">
        <v>3507.4</v>
      </c>
      <c r="O3074" s="104">
        <v>3507.4</v>
      </c>
      <c r="P3074" s="104">
        <v>3507.4</v>
      </c>
      <c r="Q3074" s="104">
        <v>3507.4</v>
      </c>
      <c r="R3074" s="104">
        <v>3507.4</v>
      </c>
      <c r="S3074" s="104">
        <v>3507.4</v>
      </c>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7">
        <f>SUM(C3059:C3135)</f>
        <v>65752.95209964957</v>
      </c>
      <c r="D3136" s="7">
        <f t="shared" ref="D3136" si="512">SUM(D3059:D3135)</f>
        <v>65752.95</v>
      </c>
      <c r="E3136" s="7">
        <f t="shared" ref="E3136" si="513">SUM(E3059:E3135)</f>
        <v>65752.95</v>
      </c>
      <c r="F3136" s="7">
        <f t="shared" ref="F3136" si="514">SUM(F3059:F3135)</f>
        <v>65752.95</v>
      </c>
      <c r="G3136" s="7">
        <f t="shared" ref="G3136" si="515">SUM(G3059:G3135)</f>
        <v>65752.95</v>
      </c>
      <c r="H3136" s="7">
        <f t="shared" ref="H3136" si="516">SUM(H3059:H3135)</f>
        <v>65752.95</v>
      </c>
      <c r="I3136" s="7">
        <f t="shared" ref="I3136" si="517">SUM(I3059:I3135)</f>
        <v>65752.95</v>
      </c>
      <c r="J3136" s="7">
        <f t="shared" ref="J3136" si="518">SUM(J3059:J3135)</f>
        <v>65752.95</v>
      </c>
      <c r="K3136" s="7">
        <f t="shared" ref="K3136" si="519">SUM(K3059:K3135)</f>
        <v>65752.95</v>
      </c>
      <c r="L3136" s="7">
        <f t="shared" ref="L3136" si="520">SUM(L3059:L3135)</f>
        <v>65752.95</v>
      </c>
      <c r="M3136" s="7">
        <f t="shared" ref="M3136" si="521">SUM(M3059:M3135)</f>
        <v>65752.95</v>
      </c>
      <c r="N3136" s="7">
        <f t="shared" ref="N3136" si="522">SUM(N3059:N3135)</f>
        <v>65752.95</v>
      </c>
      <c r="O3136" s="7">
        <f t="shared" ref="O3136" si="523">SUM(O3059:O3135)</f>
        <v>65752.95</v>
      </c>
      <c r="P3136" s="7">
        <f t="shared" ref="P3136" si="524">SUM(P3059:P3135)</f>
        <v>65752.95</v>
      </c>
      <c r="Q3136" s="7">
        <f t="shared" ref="Q3136" si="525">SUM(Q3059:Q3135)</f>
        <v>65752.95</v>
      </c>
      <c r="R3136" s="7">
        <f t="shared" ref="R3136" si="526">SUM(R3059:R3135)</f>
        <v>65752.95</v>
      </c>
      <c r="S3136" s="7">
        <f t="shared" ref="S3136" si="527">SUM(S3059:S3135)</f>
        <v>65752.95</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104">
        <v>9586.5</v>
      </c>
      <c r="N3144" s="104">
        <v>9586.5</v>
      </c>
      <c r="O3144" s="104">
        <v>9586.5</v>
      </c>
      <c r="P3144" s="104">
        <v>9586.5</v>
      </c>
      <c r="Q3144" s="104">
        <v>9586.5</v>
      </c>
      <c r="R3144" s="104">
        <v>9586.5</v>
      </c>
      <c r="S3144" s="104">
        <v>9586.5</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3434.6</v>
      </c>
      <c r="D3159" s="104">
        <v>3434.6</v>
      </c>
      <c r="E3159" s="104">
        <v>3434.6</v>
      </c>
      <c r="F3159" s="104">
        <v>3434.6</v>
      </c>
      <c r="G3159" s="104">
        <v>3434.6</v>
      </c>
      <c r="H3159" s="104">
        <v>3434.6</v>
      </c>
      <c r="I3159" s="104">
        <v>3434.6</v>
      </c>
      <c r="J3159" s="104">
        <v>3434.6</v>
      </c>
      <c r="K3159" s="104">
        <v>3434.6</v>
      </c>
      <c r="L3159" s="104">
        <v>3434.6</v>
      </c>
      <c r="M3159" s="104">
        <v>2562.85</v>
      </c>
      <c r="N3159" s="104">
        <v>1691.1</v>
      </c>
      <c r="O3159" s="104">
        <v>1691.1</v>
      </c>
      <c r="P3159" s="104">
        <v>1691.1</v>
      </c>
      <c r="Q3159" s="104">
        <v>1691.1</v>
      </c>
      <c r="R3159" s="104">
        <v>1691.1</v>
      </c>
      <c r="S3159" s="104">
        <v>1691.1</v>
      </c>
    </row>
    <row r="3160" spans="2:19">
      <c r="B3160" s="5">
        <v>2000</v>
      </c>
      <c r="C3160" s="34">
        <v>17868.690000000002</v>
      </c>
      <c r="D3160" s="104">
        <v>17868.689999999999</v>
      </c>
      <c r="E3160" s="104">
        <v>17868.689999999999</v>
      </c>
      <c r="F3160" s="104">
        <v>17868.689999999999</v>
      </c>
      <c r="G3160" s="104">
        <v>17868.689999999999</v>
      </c>
      <c r="H3160" s="104">
        <v>17868.689999999999</v>
      </c>
      <c r="I3160" s="104">
        <v>17868.689999999999</v>
      </c>
      <c r="J3160" s="104">
        <v>17868.689999999999</v>
      </c>
      <c r="K3160" s="104">
        <v>17868.689999999999</v>
      </c>
      <c r="L3160" s="104">
        <v>17868.689999999999</v>
      </c>
      <c r="M3160" s="104">
        <v>17868.689999999999</v>
      </c>
      <c r="N3160" s="104">
        <v>17868.689999999999</v>
      </c>
      <c r="O3160" s="104">
        <v>13197.74</v>
      </c>
      <c r="P3160" s="104">
        <v>13197.74</v>
      </c>
      <c r="Q3160" s="104">
        <v>13197.74</v>
      </c>
      <c r="R3160" s="104">
        <v>6135.5</v>
      </c>
      <c r="S3160" s="104">
        <v>6135.5</v>
      </c>
    </row>
    <row r="3161" spans="2:19">
      <c r="B3161" s="5">
        <v>1999</v>
      </c>
      <c r="C3161" s="34">
        <v>9790.5999999999985</v>
      </c>
      <c r="D3161" s="104">
        <v>9790.6</v>
      </c>
      <c r="E3161" s="104">
        <v>9790.6</v>
      </c>
      <c r="F3161" s="104">
        <v>9790.6</v>
      </c>
      <c r="G3161" s="104">
        <v>9790.6</v>
      </c>
      <c r="H3161" s="104">
        <v>9790.6</v>
      </c>
      <c r="I3161" s="104">
        <v>9790.6</v>
      </c>
      <c r="J3161" s="104">
        <v>9790.6</v>
      </c>
      <c r="K3161" s="104">
        <v>9790.6</v>
      </c>
      <c r="L3161" s="104">
        <v>9790.6</v>
      </c>
      <c r="M3161" s="104">
        <v>9790.6</v>
      </c>
      <c r="N3161" s="104">
        <v>9790.6</v>
      </c>
      <c r="O3161" s="104">
        <v>9790.6</v>
      </c>
      <c r="P3161" s="104">
        <v>9790.6</v>
      </c>
      <c r="Q3161" s="104">
        <v>9790.6</v>
      </c>
      <c r="R3161" s="104">
        <v>9790.6</v>
      </c>
      <c r="S3161" s="104">
        <v>9790.6</v>
      </c>
    </row>
    <row r="3162" spans="2:19">
      <c r="B3162" s="5">
        <v>1998</v>
      </c>
      <c r="C3162" s="34">
        <v>11992.28</v>
      </c>
      <c r="D3162" s="104">
        <v>11992.28</v>
      </c>
      <c r="E3162" s="104">
        <v>11992.28</v>
      </c>
      <c r="F3162" s="104">
        <v>11992.28</v>
      </c>
      <c r="G3162" s="104">
        <v>11992.28</v>
      </c>
      <c r="H3162" s="104">
        <v>11992.28</v>
      </c>
      <c r="I3162" s="104">
        <v>11992.28</v>
      </c>
      <c r="J3162" s="104">
        <v>11992.28</v>
      </c>
      <c r="K3162" s="104">
        <v>11992.28</v>
      </c>
      <c r="L3162" s="104">
        <v>11992.28</v>
      </c>
      <c r="M3162" s="104">
        <v>11992.28</v>
      </c>
      <c r="N3162" s="104">
        <v>5877.79</v>
      </c>
      <c r="O3162" s="104">
        <v>5877.79</v>
      </c>
      <c r="P3162" s="104">
        <v>5877.79</v>
      </c>
      <c r="Q3162" s="104">
        <v>5877.79</v>
      </c>
      <c r="R3162" s="104">
        <v>5877.79</v>
      </c>
      <c r="S3162" s="104">
        <v>5877.79</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v>4529.4649208243673</v>
      </c>
      <c r="D3164" s="104">
        <v>4529.46</v>
      </c>
      <c r="E3164" s="104">
        <v>4529.46</v>
      </c>
      <c r="F3164" s="104">
        <v>4529.46</v>
      </c>
      <c r="G3164" s="104">
        <v>4529.46</v>
      </c>
      <c r="H3164" s="104">
        <v>4529.46</v>
      </c>
      <c r="I3164" s="104">
        <v>4529.46</v>
      </c>
      <c r="J3164" s="104">
        <v>4529.46</v>
      </c>
      <c r="K3164" s="104">
        <v>4529.46</v>
      </c>
      <c r="L3164" s="104">
        <v>4529.46</v>
      </c>
      <c r="M3164" s="104">
        <v>4529.46</v>
      </c>
      <c r="N3164" s="104">
        <v>469.29</v>
      </c>
      <c r="O3164" s="104">
        <v>469.29</v>
      </c>
      <c r="P3164" s="104">
        <v>469.29</v>
      </c>
      <c r="Q3164" s="104">
        <v>469.29</v>
      </c>
      <c r="R3164" s="104">
        <v>469.29</v>
      </c>
      <c r="S3164" s="104">
        <v>469.29</v>
      </c>
    </row>
    <row r="3165" spans="2:19">
      <c r="B3165" s="5">
        <v>1995</v>
      </c>
      <c r="C3165" s="34">
        <v>11785.362174054528</v>
      </c>
      <c r="D3165" s="104">
        <v>11785.36</v>
      </c>
      <c r="E3165" s="104">
        <v>11785.36</v>
      </c>
      <c r="F3165" s="104">
        <v>11785.36</v>
      </c>
      <c r="G3165" s="104">
        <v>11785.36</v>
      </c>
      <c r="H3165" s="104">
        <v>11785.36</v>
      </c>
      <c r="I3165" s="104">
        <v>11785.36</v>
      </c>
      <c r="J3165" s="104">
        <v>11785.36</v>
      </c>
      <c r="K3165" s="104">
        <v>11785.36</v>
      </c>
      <c r="L3165" s="104">
        <v>11785.36</v>
      </c>
      <c r="M3165" s="104">
        <v>11785.36</v>
      </c>
      <c r="N3165" s="104">
        <v>11785.36</v>
      </c>
      <c r="O3165" s="104">
        <v>11785.36</v>
      </c>
      <c r="P3165" s="104">
        <v>11785.36</v>
      </c>
      <c r="Q3165" s="104">
        <v>11785.36</v>
      </c>
      <c r="R3165" s="104">
        <v>11785.36</v>
      </c>
      <c r="S3165" s="104">
        <v>11785.36</v>
      </c>
    </row>
    <row r="3166" spans="2:19">
      <c r="B3166" s="5">
        <v>1994</v>
      </c>
      <c r="C3166" s="34">
        <v>22310.588744032935</v>
      </c>
      <c r="D3166" s="104">
        <v>22310.59</v>
      </c>
      <c r="E3166" s="104">
        <v>22310.59</v>
      </c>
      <c r="F3166" s="104">
        <v>22310.59</v>
      </c>
      <c r="G3166" s="104">
        <v>22310.59</v>
      </c>
      <c r="H3166" s="104">
        <v>22310.59</v>
      </c>
      <c r="I3166" s="104">
        <v>22310.59</v>
      </c>
      <c r="J3166" s="104">
        <v>22310.59</v>
      </c>
      <c r="K3166" s="104">
        <v>22310.59</v>
      </c>
      <c r="L3166" s="104">
        <v>22310.59</v>
      </c>
      <c r="M3166" s="104">
        <v>22310.59</v>
      </c>
      <c r="N3166" s="104">
        <v>22310.59</v>
      </c>
      <c r="O3166" s="104">
        <v>22310.59</v>
      </c>
      <c r="P3166" s="104">
        <v>22310.59</v>
      </c>
      <c r="Q3166" s="104">
        <v>22310.59</v>
      </c>
      <c r="R3166" s="104">
        <v>22310.59</v>
      </c>
      <c r="S3166" s="104">
        <v>22310.59</v>
      </c>
    </row>
    <row r="3167" spans="2:19">
      <c r="B3167" s="5">
        <v>1993</v>
      </c>
      <c r="C3167" s="34">
        <v>13864.923682047032</v>
      </c>
      <c r="D3167" s="104">
        <v>13864.92</v>
      </c>
      <c r="E3167" s="104">
        <v>13864.92</v>
      </c>
      <c r="F3167" s="104">
        <v>13864.92</v>
      </c>
      <c r="G3167" s="104">
        <v>13864.92</v>
      </c>
      <c r="H3167" s="104">
        <v>13864.92</v>
      </c>
      <c r="I3167" s="104">
        <v>13864.92</v>
      </c>
      <c r="J3167" s="104">
        <v>13864.92</v>
      </c>
      <c r="K3167" s="104">
        <v>13864.92</v>
      </c>
      <c r="L3167" s="104">
        <v>13864.92</v>
      </c>
      <c r="M3167" s="104">
        <v>13864.92</v>
      </c>
      <c r="N3167" s="104">
        <v>13864.92</v>
      </c>
      <c r="O3167" s="104">
        <v>13864.92</v>
      </c>
      <c r="P3167" s="104">
        <v>13864.92</v>
      </c>
      <c r="Q3167" s="104">
        <v>13864.92</v>
      </c>
      <c r="R3167" s="104">
        <v>13864.92</v>
      </c>
      <c r="S3167" s="104">
        <v>13864.92</v>
      </c>
    </row>
    <row r="3168" spans="2:19">
      <c r="B3168" s="5">
        <v>1992</v>
      </c>
      <c r="C3168" s="34">
        <v>17280.240435179083</v>
      </c>
      <c r="D3168" s="104">
        <v>17280.240000000002</v>
      </c>
      <c r="E3168" s="104">
        <v>17280.240000000002</v>
      </c>
      <c r="F3168" s="104">
        <v>17280.240000000002</v>
      </c>
      <c r="G3168" s="104">
        <v>17280.240000000002</v>
      </c>
      <c r="H3168" s="104">
        <v>17280.240000000002</v>
      </c>
      <c r="I3168" s="104">
        <v>17280.240000000002</v>
      </c>
      <c r="J3168" s="104">
        <v>17280.240000000002</v>
      </c>
      <c r="K3168" s="104">
        <v>17280.240000000002</v>
      </c>
      <c r="L3168" s="104">
        <v>17280.240000000002</v>
      </c>
      <c r="M3168" s="104">
        <v>17280.240000000002</v>
      </c>
      <c r="N3168" s="104">
        <v>17280.240000000002</v>
      </c>
      <c r="O3168" s="104">
        <v>17280.240000000002</v>
      </c>
      <c r="P3168" s="104">
        <v>13696.6</v>
      </c>
      <c r="Q3168" s="104">
        <v>13696.6</v>
      </c>
      <c r="R3168" s="104">
        <v>13696.6</v>
      </c>
      <c r="S3168" s="104">
        <v>13696.6</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2818.2831932765703</v>
      </c>
      <c r="D3170" s="104">
        <v>2818.28</v>
      </c>
      <c r="E3170" s="104">
        <v>2818.28</v>
      </c>
      <c r="F3170" s="104">
        <v>2818.28</v>
      </c>
      <c r="G3170" s="104">
        <v>2818.28</v>
      </c>
      <c r="H3170" s="104">
        <v>2818.28</v>
      </c>
      <c r="I3170" s="104">
        <v>2818.28</v>
      </c>
      <c r="J3170" s="104">
        <v>2818.28</v>
      </c>
      <c r="K3170" s="104">
        <v>2818.28</v>
      </c>
      <c r="L3170" s="104">
        <v>2818.28</v>
      </c>
      <c r="M3170" s="104">
        <v>2818.28</v>
      </c>
      <c r="N3170" s="104">
        <v>2818.28</v>
      </c>
      <c r="O3170" s="104">
        <v>2818.28</v>
      </c>
      <c r="P3170" s="104">
        <v>2818.28</v>
      </c>
      <c r="Q3170" s="104">
        <v>2818.28</v>
      </c>
      <c r="R3170" s="104">
        <v>2818.28</v>
      </c>
      <c r="S3170" s="104">
        <v>2818.28</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v>5146.3216451381886</v>
      </c>
      <c r="D3173" s="104">
        <v>5146.32</v>
      </c>
      <c r="E3173" s="104">
        <v>5146.32</v>
      </c>
      <c r="F3173" s="104">
        <v>5146.32</v>
      </c>
      <c r="G3173" s="104">
        <v>5146.32</v>
      </c>
      <c r="H3173" s="104">
        <v>5146.32</v>
      </c>
      <c r="I3173" s="104">
        <v>5146.32</v>
      </c>
      <c r="J3173" s="104">
        <v>5146.32</v>
      </c>
      <c r="K3173" s="104">
        <v>5146.32</v>
      </c>
      <c r="L3173" s="104">
        <v>5146.32</v>
      </c>
      <c r="M3173" s="104">
        <v>5146.32</v>
      </c>
      <c r="N3173" s="104">
        <v>2899.7</v>
      </c>
      <c r="O3173" s="104">
        <v>2899.7</v>
      </c>
      <c r="P3173" s="104">
        <v>2899.7</v>
      </c>
      <c r="Q3173" s="104">
        <v>2899.7</v>
      </c>
      <c r="R3173" s="104">
        <v>2899.7</v>
      </c>
      <c r="S3173" s="104">
        <v>2899.7</v>
      </c>
    </row>
    <row r="3174" spans="2:19">
      <c r="B3174" s="5">
        <v>1986</v>
      </c>
      <c r="C3174" s="34">
        <v>4080.1810638844563</v>
      </c>
      <c r="D3174" s="104">
        <v>4080.18</v>
      </c>
      <c r="E3174" s="104">
        <v>4080.18</v>
      </c>
      <c r="F3174" s="104">
        <v>4080.18</v>
      </c>
      <c r="G3174" s="104">
        <v>4080.18</v>
      </c>
      <c r="H3174" s="104">
        <v>4080.18</v>
      </c>
      <c r="I3174" s="104">
        <v>4080.18</v>
      </c>
      <c r="J3174" s="104">
        <v>4080.18</v>
      </c>
      <c r="K3174" s="104">
        <v>4080.18</v>
      </c>
      <c r="L3174" s="104">
        <v>4080.18</v>
      </c>
      <c r="M3174" s="104">
        <v>4080.18</v>
      </c>
      <c r="N3174" s="104">
        <v>615.66999999999996</v>
      </c>
      <c r="O3174" s="104">
        <v>615.66999999999996</v>
      </c>
      <c r="P3174" s="104">
        <v>615.66999999999996</v>
      </c>
      <c r="Q3174" s="104">
        <v>615.66999999999996</v>
      </c>
      <c r="R3174" s="104">
        <v>615.66999999999996</v>
      </c>
      <c r="S3174" s="104">
        <v>615.66999999999996</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7">
        <f>SUM(C3154:C3230)</f>
        <v>124901.53585843716</v>
      </c>
      <c r="D3231" s="7">
        <f t="shared" ref="D3231" si="528">SUM(D3154:D3230)</f>
        <v>124901.51999999999</v>
      </c>
      <c r="E3231" s="7">
        <f t="shared" ref="E3231" si="529">SUM(E3154:E3230)</f>
        <v>124901.51999999999</v>
      </c>
      <c r="F3231" s="7">
        <f t="shared" ref="F3231" si="530">SUM(F3154:F3230)</f>
        <v>124901.51999999999</v>
      </c>
      <c r="G3231" s="7">
        <f t="shared" ref="G3231" si="531">SUM(G3154:G3230)</f>
        <v>124901.51999999999</v>
      </c>
      <c r="H3231" s="7">
        <f t="shared" ref="H3231" si="532">SUM(H3154:H3230)</f>
        <v>124901.51999999999</v>
      </c>
      <c r="I3231" s="7">
        <f t="shared" ref="I3231" si="533">SUM(I3154:I3230)</f>
        <v>124901.51999999999</v>
      </c>
      <c r="J3231" s="7">
        <f t="shared" ref="J3231" si="534">SUM(J3154:J3230)</f>
        <v>124901.51999999999</v>
      </c>
      <c r="K3231" s="7">
        <f t="shared" ref="K3231" si="535">SUM(K3154:K3230)</f>
        <v>124901.51999999999</v>
      </c>
      <c r="L3231" s="7">
        <f t="shared" ref="L3231" si="536">SUM(L3154:L3230)</f>
        <v>124901.51999999999</v>
      </c>
      <c r="M3231" s="7">
        <f t="shared" ref="M3231" si="537">SUM(M3154:M3230)</f>
        <v>124029.76999999999</v>
      </c>
      <c r="N3231" s="7">
        <f t="shared" ref="N3231" si="538">SUM(N3154:N3230)</f>
        <v>107272.23</v>
      </c>
      <c r="O3231" s="7">
        <f t="shared" ref="O3231" si="539">SUM(O3154:O3230)</f>
        <v>102601.28</v>
      </c>
      <c r="P3231" s="7">
        <f t="shared" ref="P3231" si="540">SUM(P3154:P3230)</f>
        <v>99017.64</v>
      </c>
      <c r="Q3231" s="7">
        <f t="shared" ref="Q3231" si="541">SUM(Q3154:Q3230)</f>
        <v>99017.64</v>
      </c>
      <c r="R3231" s="7">
        <f t="shared" ref="R3231" si="542">SUM(R3154:R3230)</f>
        <v>91955.4</v>
      </c>
      <c r="S3231" s="7">
        <f t="shared" ref="S3231" si="543">SUM(S3154:S3230)</f>
        <v>91955.4</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104">
        <v>2700</v>
      </c>
      <c r="M3240" s="104">
        <v>2700</v>
      </c>
      <c r="N3240" s="104">
        <v>2700</v>
      </c>
      <c r="O3240" s="104">
        <v>2700</v>
      </c>
      <c r="P3240" s="104">
        <v>2700</v>
      </c>
      <c r="Q3240" s="104">
        <v>2700</v>
      </c>
      <c r="R3240" s="104">
        <v>2700</v>
      </c>
      <c r="S3240" s="104">
        <v>2700</v>
      </c>
    </row>
    <row r="3241" spans="1:19">
      <c r="B3241" s="5">
        <v>2014</v>
      </c>
      <c r="C3241" s="33"/>
      <c r="D3241" s="33"/>
      <c r="E3241" s="33"/>
      <c r="F3241" s="33"/>
      <c r="G3241" s="33"/>
      <c r="H3241" s="33"/>
      <c r="I3241" s="33"/>
      <c r="J3241" s="33"/>
      <c r="K3241" s="104">
        <v>2827.8</v>
      </c>
      <c r="L3241" s="104">
        <v>2827.8</v>
      </c>
      <c r="M3241" s="104">
        <v>2827.8</v>
      </c>
      <c r="N3241" s="104">
        <v>2827.8</v>
      </c>
      <c r="O3241" s="104">
        <v>2827.8</v>
      </c>
      <c r="P3241" s="104">
        <v>2827.8</v>
      </c>
      <c r="Q3241" s="104">
        <v>2827.8</v>
      </c>
      <c r="R3241" s="104">
        <v>2827.8</v>
      </c>
      <c r="S3241" s="104">
        <v>2827.8</v>
      </c>
    </row>
    <row r="3242" spans="1:19">
      <c r="B3242" s="5">
        <v>2013</v>
      </c>
      <c r="C3242" s="33"/>
      <c r="D3242" s="33"/>
      <c r="E3242" s="33"/>
      <c r="F3242" s="33"/>
      <c r="G3242" s="33"/>
      <c r="H3242" s="33"/>
      <c r="I3242" s="33"/>
      <c r="J3242" s="104">
        <v>2827.8</v>
      </c>
      <c r="K3242" s="104">
        <v>2827.8</v>
      </c>
      <c r="L3242" s="104">
        <v>2827.8</v>
      </c>
      <c r="M3242" s="104">
        <v>2827.8</v>
      </c>
      <c r="N3242" s="104">
        <v>2827.8</v>
      </c>
      <c r="O3242" s="104">
        <v>2827.8</v>
      </c>
      <c r="P3242" s="104">
        <v>2827.8</v>
      </c>
      <c r="Q3242" s="104">
        <v>2827.8</v>
      </c>
      <c r="R3242" s="104">
        <v>2827.8</v>
      </c>
      <c r="S3242" s="104">
        <v>2827.8</v>
      </c>
    </row>
    <row r="3243" spans="1:19">
      <c r="B3243" s="5">
        <v>2012</v>
      </c>
      <c r="C3243" s="33"/>
      <c r="D3243" s="33"/>
      <c r="E3243" s="33"/>
      <c r="F3243" s="33"/>
      <c r="G3243" s="33"/>
      <c r="H3243" s="33"/>
      <c r="I3243" s="104">
        <v>6858.07</v>
      </c>
      <c r="J3243" s="104">
        <v>6858.07</v>
      </c>
      <c r="K3243" s="104">
        <v>6858.07</v>
      </c>
      <c r="L3243" s="104">
        <v>6858.07</v>
      </c>
      <c r="M3243" s="104">
        <v>6858.07</v>
      </c>
      <c r="N3243" s="104">
        <v>6858.07</v>
      </c>
      <c r="O3243" s="104">
        <v>6858.07</v>
      </c>
      <c r="P3243" s="104">
        <v>6858.07</v>
      </c>
      <c r="Q3243" s="104">
        <v>6858.07</v>
      </c>
      <c r="R3243" s="104">
        <v>6858.07</v>
      </c>
      <c r="S3243" s="104">
        <v>6858.07</v>
      </c>
    </row>
    <row r="3244" spans="1:19">
      <c r="B3244" s="5">
        <v>2011</v>
      </c>
      <c r="C3244" s="33"/>
      <c r="D3244" s="33"/>
      <c r="E3244" s="33"/>
      <c r="F3244" s="33"/>
      <c r="G3244" s="33"/>
      <c r="H3244" s="104">
        <v>6347.13</v>
      </c>
      <c r="I3244" s="104">
        <v>7974.23</v>
      </c>
      <c r="J3244" s="104">
        <v>7974.23</v>
      </c>
      <c r="K3244" s="104">
        <v>7974.23</v>
      </c>
      <c r="L3244" s="104">
        <v>7974.23</v>
      </c>
      <c r="M3244" s="104">
        <v>7974.23</v>
      </c>
      <c r="N3244" s="104">
        <v>7974.23</v>
      </c>
      <c r="O3244" s="104">
        <v>7974.23</v>
      </c>
      <c r="P3244" s="104">
        <v>7974.23</v>
      </c>
      <c r="Q3244" s="104">
        <v>7974.23</v>
      </c>
      <c r="R3244" s="104">
        <v>7974.23</v>
      </c>
      <c r="S3244" s="104">
        <v>7974.23</v>
      </c>
    </row>
    <row r="3245" spans="1:19">
      <c r="B3245" s="5">
        <v>2010</v>
      </c>
      <c r="C3245" s="33"/>
      <c r="D3245" s="33"/>
      <c r="E3245" s="33"/>
      <c r="F3245" s="33"/>
      <c r="G3245" s="104">
        <v>2084.9499999999998</v>
      </c>
      <c r="H3245" s="104">
        <v>2084.9499999999998</v>
      </c>
      <c r="I3245" s="104">
        <v>6315.57</v>
      </c>
      <c r="J3245" s="104">
        <v>6315.57</v>
      </c>
      <c r="K3245" s="104">
        <v>6315.57</v>
      </c>
      <c r="L3245" s="104">
        <v>6315.57</v>
      </c>
      <c r="M3245" s="104">
        <v>6315.57</v>
      </c>
      <c r="N3245" s="104">
        <v>6315.57</v>
      </c>
      <c r="O3245" s="104">
        <v>6315.57</v>
      </c>
      <c r="P3245" s="104">
        <v>6315.57</v>
      </c>
      <c r="Q3245" s="104">
        <v>6315.57</v>
      </c>
      <c r="R3245" s="104">
        <v>6315.57</v>
      </c>
      <c r="S3245" s="104">
        <v>6315.57</v>
      </c>
    </row>
    <row r="3246" spans="1:19">
      <c r="B3246" s="5">
        <v>2009</v>
      </c>
      <c r="C3246" s="33"/>
      <c r="D3246" s="33"/>
      <c r="E3246" s="33"/>
      <c r="F3246" s="104">
        <v>6882</v>
      </c>
      <c r="G3246" s="104">
        <v>6882</v>
      </c>
      <c r="H3246" s="104">
        <v>6882</v>
      </c>
      <c r="I3246" s="104">
        <v>17689.23</v>
      </c>
      <c r="J3246" s="104">
        <v>17689.23</v>
      </c>
      <c r="K3246" s="104">
        <v>17689.23</v>
      </c>
      <c r="L3246" s="104">
        <v>17689.23</v>
      </c>
      <c r="M3246" s="104">
        <v>17689.23</v>
      </c>
      <c r="N3246" s="104">
        <v>17689.23</v>
      </c>
      <c r="O3246" s="104">
        <v>17689.23</v>
      </c>
      <c r="P3246" s="104">
        <v>17689.23</v>
      </c>
      <c r="Q3246" s="104">
        <v>17689.23</v>
      </c>
      <c r="R3246" s="104">
        <v>17689.23</v>
      </c>
      <c r="S3246" s="104">
        <v>17689.23</v>
      </c>
    </row>
    <row r="3247" spans="1:19">
      <c r="B3247" s="5">
        <v>2008</v>
      </c>
      <c r="C3247" s="33"/>
      <c r="D3247" s="33"/>
      <c r="E3247" s="104">
        <v>8704.7800000000007</v>
      </c>
      <c r="F3247" s="104">
        <v>8704.7800000000007</v>
      </c>
      <c r="G3247" s="104">
        <v>8704.7800000000007</v>
      </c>
      <c r="H3247" s="104">
        <v>8704.7800000000007</v>
      </c>
      <c r="I3247" s="104">
        <v>10312.93</v>
      </c>
      <c r="J3247" s="104">
        <v>10312.93</v>
      </c>
      <c r="K3247" s="104">
        <v>10312.93</v>
      </c>
      <c r="L3247" s="104">
        <v>10312.93</v>
      </c>
      <c r="M3247" s="104">
        <v>10312.93</v>
      </c>
      <c r="N3247" s="104">
        <v>10312.93</v>
      </c>
      <c r="O3247" s="104">
        <v>10312.93</v>
      </c>
      <c r="P3247" s="104">
        <v>10312.93</v>
      </c>
      <c r="Q3247" s="104">
        <v>10312.93</v>
      </c>
      <c r="R3247" s="104">
        <v>10312.93</v>
      </c>
      <c r="S3247" s="104">
        <v>10312.93</v>
      </c>
    </row>
    <row r="3248" spans="1:19">
      <c r="B3248" s="5">
        <v>2007</v>
      </c>
      <c r="C3248" s="33"/>
      <c r="D3248" s="104">
        <v>1785.24</v>
      </c>
      <c r="E3248" s="104">
        <v>1785.24</v>
      </c>
      <c r="F3248" s="104">
        <v>1785.24</v>
      </c>
      <c r="G3248" s="104">
        <v>1785.24</v>
      </c>
      <c r="H3248" s="104">
        <v>1785.24</v>
      </c>
      <c r="I3248" s="104">
        <v>4522.3999999999996</v>
      </c>
      <c r="J3248" s="104">
        <v>4522.3999999999996</v>
      </c>
      <c r="K3248" s="104">
        <v>4522.3999999999996</v>
      </c>
      <c r="L3248" s="104">
        <v>4522.3999999999996</v>
      </c>
      <c r="M3248" s="104">
        <v>4522.3999999999996</v>
      </c>
      <c r="N3248" s="104">
        <v>4522.3999999999996</v>
      </c>
      <c r="O3248" s="104">
        <v>4522.3999999999996</v>
      </c>
      <c r="P3248" s="104">
        <v>4522.3999999999996</v>
      </c>
      <c r="Q3248" s="104">
        <v>4522.3999999999996</v>
      </c>
      <c r="R3248" s="104">
        <v>4522.3999999999996</v>
      </c>
      <c r="S3248" s="104">
        <v>4522.3999999999996</v>
      </c>
    </row>
    <row r="3249" spans="2:19">
      <c r="B3249" s="5">
        <v>2006</v>
      </c>
      <c r="C3249" s="34">
        <v>1861.74</v>
      </c>
      <c r="D3249" s="104">
        <v>1861.74</v>
      </c>
      <c r="E3249" s="104">
        <v>1861.74</v>
      </c>
      <c r="F3249" s="104">
        <v>1861.74</v>
      </c>
      <c r="G3249" s="104">
        <v>1861.74</v>
      </c>
      <c r="H3249" s="104">
        <v>1861.74</v>
      </c>
      <c r="I3249" s="104">
        <v>4971.55</v>
      </c>
      <c r="J3249" s="104">
        <v>4971.55</v>
      </c>
      <c r="K3249" s="104">
        <v>4971.55</v>
      </c>
      <c r="L3249" s="104">
        <v>4971.55</v>
      </c>
      <c r="M3249" s="104">
        <v>4971.55</v>
      </c>
      <c r="N3249" s="104">
        <v>4971.55</v>
      </c>
      <c r="O3249" s="104">
        <v>4971.55</v>
      </c>
      <c r="P3249" s="104">
        <v>4971.55</v>
      </c>
      <c r="Q3249" s="104">
        <v>4971.55</v>
      </c>
      <c r="R3249" s="104">
        <v>4971.55</v>
      </c>
      <c r="S3249" s="104">
        <v>4971.55</v>
      </c>
    </row>
    <row r="3250" spans="2:19">
      <c r="B3250" s="5">
        <v>2005</v>
      </c>
      <c r="C3250" s="34">
        <v>1350.6</v>
      </c>
      <c r="D3250" s="104">
        <v>1350.6</v>
      </c>
      <c r="E3250" s="104">
        <v>1350.6</v>
      </c>
      <c r="F3250" s="104">
        <v>1350.6</v>
      </c>
      <c r="G3250" s="104">
        <v>1350.6</v>
      </c>
      <c r="H3250" s="104">
        <v>1350.6</v>
      </c>
      <c r="I3250" s="104">
        <v>6220.81</v>
      </c>
      <c r="J3250" s="104">
        <v>6220.81</v>
      </c>
      <c r="K3250" s="104">
        <v>6220.81</v>
      </c>
      <c r="L3250" s="104">
        <v>6220.81</v>
      </c>
      <c r="M3250" s="104">
        <v>6220.81</v>
      </c>
      <c r="N3250" s="104">
        <v>6220.81</v>
      </c>
      <c r="O3250" s="104">
        <v>6220.81</v>
      </c>
      <c r="P3250" s="104">
        <v>6220.81</v>
      </c>
      <c r="Q3250" s="104">
        <v>6220.81</v>
      </c>
      <c r="R3250" s="104">
        <v>6220.81</v>
      </c>
      <c r="S3250" s="104">
        <v>6220.81</v>
      </c>
    </row>
    <row r="3251" spans="2:19">
      <c r="B3251" s="5">
        <v>2004</v>
      </c>
      <c r="C3251" s="34">
        <v>3376.5</v>
      </c>
      <c r="D3251" s="104">
        <v>3376.5</v>
      </c>
      <c r="E3251" s="104">
        <v>3376.5</v>
      </c>
      <c r="F3251" s="104">
        <v>3376.5</v>
      </c>
      <c r="G3251" s="104">
        <v>3376.5</v>
      </c>
      <c r="H3251" s="104">
        <v>3376.5</v>
      </c>
      <c r="I3251" s="104">
        <v>5695.13</v>
      </c>
      <c r="J3251" s="104">
        <v>5695.13</v>
      </c>
      <c r="K3251" s="104">
        <v>5695.13</v>
      </c>
      <c r="L3251" s="104">
        <v>5695.13</v>
      </c>
      <c r="M3251" s="104">
        <v>5695.13</v>
      </c>
      <c r="N3251" s="104">
        <v>5695.13</v>
      </c>
      <c r="O3251" s="104">
        <v>5695.13</v>
      </c>
      <c r="P3251" s="104">
        <v>5695.13</v>
      </c>
      <c r="Q3251" s="104">
        <v>5695.13</v>
      </c>
      <c r="R3251" s="104">
        <v>5695.13</v>
      </c>
      <c r="S3251" s="104">
        <v>5695.13</v>
      </c>
    </row>
    <row r="3252" spans="2:19">
      <c r="B3252" s="5">
        <v>2003</v>
      </c>
      <c r="C3252" s="34">
        <v>1200</v>
      </c>
      <c r="D3252" s="104">
        <v>1200</v>
      </c>
      <c r="E3252" s="104">
        <v>1200</v>
      </c>
      <c r="F3252" s="104">
        <v>1200</v>
      </c>
      <c r="G3252" s="104">
        <v>1200</v>
      </c>
      <c r="H3252" s="104">
        <v>1200</v>
      </c>
      <c r="I3252" s="104">
        <v>3964.77</v>
      </c>
      <c r="J3252" s="104">
        <v>3964.77</v>
      </c>
      <c r="K3252" s="104">
        <v>3964.77</v>
      </c>
      <c r="L3252" s="104">
        <v>3964.77</v>
      </c>
      <c r="M3252" s="104">
        <v>3964.77</v>
      </c>
      <c r="N3252" s="104">
        <v>3964.77</v>
      </c>
      <c r="O3252" s="104">
        <v>3964.77</v>
      </c>
      <c r="P3252" s="104">
        <v>3964.77</v>
      </c>
      <c r="Q3252" s="104">
        <v>3964.77</v>
      </c>
      <c r="R3252" s="104">
        <v>3964.77</v>
      </c>
      <c r="S3252" s="104">
        <v>3964.77</v>
      </c>
    </row>
    <row r="3253" spans="2:19">
      <c r="B3253" s="5">
        <v>2002</v>
      </c>
      <c r="C3253" s="34">
        <v>6883.54</v>
      </c>
      <c r="D3253" s="104">
        <v>6883.54</v>
      </c>
      <c r="E3253" s="104">
        <v>6883.54</v>
      </c>
      <c r="F3253" s="104">
        <v>6883.54</v>
      </c>
      <c r="G3253" s="104">
        <v>6883.54</v>
      </c>
      <c r="H3253" s="104">
        <v>6883.54</v>
      </c>
      <c r="I3253" s="104">
        <v>8063.43</v>
      </c>
      <c r="J3253" s="104">
        <v>8063.43</v>
      </c>
      <c r="K3253" s="104">
        <v>8063.43</v>
      </c>
      <c r="L3253" s="104">
        <v>8063.43</v>
      </c>
      <c r="M3253" s="104">
        <v>8063.43</v>
      </c>
      <c r="N3253" s="104">
        <v>8063.43</v>
      </c>
      <c r="O3253" s="104">
        <v>8063.43</v>
      </c>
      <c r="P3253" s="104">
        <v>8063.43</v>
      </c>
      <c r="Q3253" s="104">
        <v>8063.43</v>
      </c>
      <c r="R3253" s="104">
        <v>8063.43</v>
      </c>
      <c r="S3253" s="104">
        <v>8063.43</v>
      </c>
    </row>
    <row r="3254" spans="2:19">
      <c r="B3254" s="5">
        <v>2001</v>
      </c>
      <c r="C3254" s="34">
        <v>10591.48</v>
      </c>
      <c r="D3254" s="104">
        <v>10591.48</v>
      </c>
      <c r="E3254" s="104">
        <v>10591.48</v>
      </c>
      <c r="F3254" s="104">
        <v>10591.48</v>
      </c>
      <c r="G3254" s="104">
        <v>10591.48</v>
      </c>
      <c r="H3254" s="104">
        <v>10591.48</v>
      </c>
      <c r="I3254" s="104">
        <v>10912.06</v>
      </c>
      <c r="J3254" s="104">
        <v>10912.06</v>
      </c>
      <c r="K3254" s="104">
        <v>10912.06</v>
      </c>
      <c r="L3254" s="104">
        <v>10912.06</v>
      </c>
      <c r="M3254" s="104">
        <v>10912.06</v>
      </c>
      <c r="N3254" s="104">
        <v>10912.06</v>
      </c>
      <c r="O3254" s="104">
        <v>10912.06</v>
      </c>
      <c r="P3254" s="104">
        <v>10912.06</v>
      </c>
      <c r="Q3254" s="104">
        <v>10912.06</v>
      </c>
      <c r="R3254" s="104">
        <v>10912.06</v>
      </c>
      <c r="S3254" s="104">
        <v>10912.06</v>
      </c>
    </row>
    <row r="3255" spans="2:19">
      <c r="B3255" s="5">
        <v>2000</v>
      </c>
      <c r="C3255" s="34">
        <v>58918.729999999996</v>
      </c>
      <c r="D3255" s="104">
        <v>58918.73</v>
      </c>
      <c r="E3255" s="104">
        <v>58918.73</v>
      </c>
      <c r="F3255" s="104">
        <v>58918.73</v>
      </c>
      <c r="G3255" s="104">
        <v>58918.73</v>
      </c>
      <c r="H3255" s="104">
        <v>58918.73</v>
      </c>
      <c r="I3255" s="104">
        <v>65714.710000000006</v>
      </c>
      <c r="J3255" s="104">
        <v>65714.710000000006</v>
      </c>
      <c r="K3255" s="104">
        <v>65714.710000000006</v>
      </c>
      <c r="L3255" s="104">
        <v>65714.710000000006</v>
      </c>
      <c r="M3255" s="104">
        <v>65714.710000000006</v>
      </c>
      <c r="N3255" s="104">
        <v>65714.710000000006</v>
      </c>
      <c r="O3255" s="104">
        <v>65714.710000000006</v>
      </c>
      <c r="P3255" s="104">
        <v>65714.710000000006</v>
      </c>
      <c r="Q3255" s="104">
        <v>65714.710000000006</v>
      </c>
      <c r="R3255" s="104">
        <v>65714.710000000006</v>
      </c>
      <c r="S3255" s="104">
        <v>65714.710000000006</v>
      </c>
    </row>
    <row r="3256" spans="2:19">
      <c r="B3256" s="5">
        <v>1999</v>
      </c>
      <c r="C3256" s="34">
        <v>48350.26</v>
      </c>
      <c r="D3256" s="104">
        <v>48350.26</v>
      </c>
      <c r="E3256" s="104">
        <v>48350.26</v>
      </c>
      <c r="F3256" s="104">
        <v>48350.26</v>
      </c>
      <c r="G3256" s="104">
        <v>48350.26</v>
      </c>
      <c r="H3256" s="104">
        <v>48350.26</v>
      </c>
      <c r="I3256" s="104">
        <v>52221.74</v>
      </c>
      <c r="J3256" s="104">
        <v>52221.74</v>
      </c>
      <c r="K3256" s="104">
        <v>52221.74</v>
      </c>
      <c r="L3256" s="104">
        <v>52221.74</v>
      </c>
      <c r="M3256" s="104">
        <v>52221.74</v>
      </c>
      <c r="N3256" s="104">
        <v>52221.74</v>
      </c>
      <c r="O3256" s="104">
        <v>52221.74</v>
      </c>
      <c r="P3256" s="104">
        <v>52221.74</v>
      </c>
      <c r="Q3256" s="104">
        <v>52221.74</v>
      </c>
      <c r="R3256" s="104">
        <v>52221.74</v>
      </c>
      <c r="S3256" s="104">
        <v>52221.74</v>
      </c>
    </row>
    <row r="3257" spans="2:19">
      <c r="B3257" s="5">
        <v>1998</v>
      </c>
      <c r="C3257" s="34">
        <v>26027.33</v>
      </c>
      <c r="D3257" s="104">
        <v>26027.33</v>
      </c>
      <c r="E3257" s="104">
        <v>26027.33</v>
      </c>
      <c r="F3257" s="104">
        <v>26027.33</v>
      </c>
      <c r="G3257" s="104">
        <v>26027.33</v>
      </c>
      <c r="H3257" s="104">
        <v>26027.33</v>
      </c>
      <c r="I3257" s="104">
        <v>28261.21</v>
      </c>
      <c r="J3257" s="104">
        <v>28261.21</v>
      </c>
      <c r="K3257" s="104">
        <v>28261.21</v>
      </c>
      <c r="L3257" s="104">
        <v>28261.21</v>
      </c>
      <c r="M3257" s="104">
        <v>28261.21</v>
      </c>
      <c r="N3257" s="104">
        <v>28261.21</v>
      </c>
      <c r="O3257" s="104">
        <v>28261.21</v>
      </c>
      <c r="P3257" s="104">
        <v>28261.21</v>
      </c>
      <c r="Q3257" s="104">
        <v>28261.21</v>
      </c>
      <c r="R3257" s="104">
        <v>28261.21</v>
      </c>
      <c r="S3257" s="104">
        <v>28261.21</v>
      </c>
    </row>
    <row r="3258" spans="2:19">
      <c r="B3258" s="5">
        <v>1997</v>
      </c>
      <c r="C3258" s="34"/>
      <c r="D3258" s="34"/>
      <c r="E3258" s="34"/>
      <c r="F3258" s="34"/>
      <c r="G3258" s="34"/>
      <c r="H3258" s="34"/>
      <c r="I3258" s="104">
        <v>2691.58</v>
      </c>
      <c r="J3258" s="104">
        <v>2691.58</v>
      </c>
      <c r="K3258" s="104">
        <v>2691.58</v>
      </c>
      <c r="L3258" s="104">
        <v>2691.58</v>
      </c>
      <c r="M3258" s="104">
        <v>2691.58</v>
      </c>
      <c r="N3258" s="104">
        <v>2691.58</v>
      </c>
      <c r="O3258" s="104">
        <v>2691.58</v>
      </c>
      <c r="P3258" s="104">
        <v>2691.58</v>
      </c>
      <c r="Q3258" s="104">
        <v>2691.58</v>
      </c>
      <c r="R3258" s="104">
        <v>2691.58</v>
      </c>
      <c r="S3258" s="104">
        <v>2691.58</v>
      </c>
    </row>
    <row r="3259" spans="2:19">
      <c r="B3259" s="5">
        <v>1996</v>
      </c>
      <c r="C3259" s="34">
        <v>1764.2084444880272</v>
      </c>
      <c r="D3259" s="104">
        <v>1764.21</v>
      </c>
      <c r="E3259" s="104">
        <v>1764.21</v>
      </c>
      <c r="F3259" s="104">
        <v>1764.21</v>
      </c>
      <c r="G3259" s="104">
        <v>1764.21</v>
      </c>
      <c r="H3259" s="104">
        <v>1764.21</v>
      </c>
      <c r="I3259" s="104">
        <v>4118.8100000000004</v>
      </c>
      <c r="J3259" s="104">
        <v>4118.8100000000004</v>
      </c>
      <c r="K3259" s="104">
        <v>4118.8100000000004</v>
      </c>
      <c r="L3259" s="104">
        <v>4118.8100000000004</v>
      </c>
      <c r="M3259" s="104">
        <v>4118.8100000000004</v>
      </c>
      <c r="N3259" s="104">
        <v>4118.8100000000004</v>
      </c>
      <c r="O3259" s="104">
        <v>4118.8100000000004</v>
      </c>
      <c r="P3259" s="104">
        <v>4118.8100000000004</v>
      </c>
      <c r="Q3259" s="104">
        <v>4118.8100000000004</v>
      </c>
      <c r="R3259" s="104">
        <v>4118.8100000000004</v>
      </c>
      <c r="S3259" s="104">
        <v>4118.8100000000004</v>
      </c>
    </row>
    <row r="3260" spans="2:19">
      <c r="B3260" s="5">
        <v>1995</v>
      </c>
      <c r="C3260" s="34">
        <v>3690.122975825323</v>
      </c>
      <c r="D3260" s="104">
        <v>3690.12</v>
      </c>
      <c r="E3260" s="104">
        <v>3690.12</v>
      </c>
      <c r="F3260" s="104">
        <v>3690.12</v>
      </c>
      <c r="G3260" s="104">
        <v>3690.12</v>
      </c>
      <c r="H3260" s="104">
        <v>3690.12</v>
      </c>
      <c r="I3260" s="104">
        <v>7313.52</v>
      </c>
      <c r="J3260" s="104">
        <v>7313.52</v>
      </c>
      <c r="K3260" s="104">
        <v>7313.52</v>
      </c>
      <c r="L3260" s="104">
        <v>7313.52</v>
      </c>
      <c r="M3260" s="104">
        <v>7313.52</v>
      </c>
      <c r="N3260" s="104">
        <v>7313.52</v>
      </c>
      <c r="O3260" s="104">
        <v>7313.52</v>
      </c>
      <c r="P3260" s="104">
        <v>7313.52</v>
      </c>
      <c r="Q3260" s="104">
        <v>7313.52</v>
      </c>
      <c r="R3260" s="104">
        <v>7313.52</v>
      </c>
      <c r="S3260" s="104">
        <v>7313.52</v>
      </c>
    </row>
    <row r="3261" spans="2:19">
      <c r="B3261" s="5">
        <v>1994</v>
      </c>
      <c r="C3261" s="34">
        <v>10765.861930910993</v>
      </c>
      <c r="D3261" s="104">
        <v>10765.86</v>
      </c>
      <c r="E3261" s="104">
        <v>10765.86</v>
      </c>
      <c r="F3261" s="104">
        <v>10765.86</v>
      </c>
      <c r="G3261" s="104">
        <v>10765.86</v>
      </c>
      <c r="H3261" s="104">
        <v>10765.86</v>
      </c>
      <c r="I3261" s="104">
        <v>14256.5</v>
      </c>
      <c r="J3261" s="104">
        <v>14256.5</v>
      </c>
      <c r="K3261" s="104">
        <v>14256.5</v>
      </c>
      <c r="L3261" s="104">
        <v>14256.5</v>
      </c>
      <c r="M3261" s="104">
        <v>14256.5</v>
      </c>
      <c r="N3261" s="104">
        <v>14256.5</v>
      </c>
      <c r="O3261" s="104">
        <v>14256.5</v>
      </c>
      <c r="P3261" s="104">
        <v>14256.5</v>
      </c>
      <c r="Q3261" s="104">
        <v>14256.5</v>
      </c>
      <c r="R3261" s="104">
        <v>14256.5</v>
      </c>
      <c r="S3261" s="104">
        <v>14256.5</v>
      </c>
    </row>
    <row r="3262" spans="2:19">
      <c r="B3262" s="5">
        <v>1993</v>
      </c>
      <c r="C3262" s="34"/>
      <c r="D3262" s="34"/>
      <c r="E3262" s="34"/>
      <c r="F3262" s="34"/>
      <c r="G3262" s="34"/>
      <c r="H3262" s="34"/>
      <c r="I3262" s="104">
        <v>1042.8399999999999</v>
      </c>
      <c r="J3262" s="104">
        <v>1042.8399999999999</v>
      </c>
      <c r="K3262" s="104">
        <v>1042.8399999999999</v>
      </c>
      <c r="L3262" s="104">
        <v>1042.8399999999999</v>
      </c>
      <c r="M3262" s="104">
        <v>1042.8399999999999</v>
      </c>
      <c r="N3262" s="104">
        <v>1042.8399999999999</v>
      </c>
      <c r="O3262" s="104">
        <v>1042.8399999999999</v>
      </c>
      <c r="P3262" s="104">
        <v>1042.8399999999999</v>
      </c>
      <c r="Q3262" s="104">
        <v>1042.8399999999999</v>
      </c>
      <c r="R3262" s="104">
        <v>1042.8399999999999</v>
      </c>
      <c r="S3262" s="104">
        <v>1042.8399999999999</v>
      </c>
    </row>
    <row r="3263" spans="2:19">
      <c r="B3263" s="5">
        <v>1992</v>
      </c>
      <c r="C3263" s="34">
        <v>14991.192548048701</v>
      </c>
      <c r="D3263" s="104">
        <v>14991.19</v>
      </c>
      <c r="E3263" s="104">
        <v>14991.19</v>
      </c>
      <c r="F3263" s="104">
        <v>14991.19</v>
      </c>
      <c r="G3263" s="104">
        <v>14991.19</v>
      </c>
      <c r="H3263" s="104">
        <v>14991.19</v>
      </c>
      <c r="I3263" s="104">
        <v>17690</v>
      </c>
      <c r="J3263" s="104">
        <v>17690</v>
      </c>
      <c r="K3263" s="104">
        <v>17690</v>
      </c>
      <c r="L3263" s="104">
        <v>17690</v>
      </c>
      <c r="M3263" s="104">
        <v>17690</v>
      </c>
      <c r="N3263" s="104">
        <v>17690</v>
      </c>
      <c r="O3263" s="104">
        <v>17690</v>
      </c>
      <c r="P3263" s="104">
        <v>17690</v>
      </c>
      <c r="Q3263" s="104">
        <v>17690</v>
      </c>
      <c r="R3263" s="104">
        <v>17690</v>
      </c>
      <c r="S3263" s="104">
        <v>17690</v>
      </c>
    </row>
    <row r="3264" spans="2:19">
      <c r="B3264" s="5">
        <v>1991</v>
      </c>
      <c r="C3264" s="34"/>
      <c r="D3264" s="34"/>
      <c r="E3264" s="34"/>
      <c r="F3264" s="34"/>
      <c r="G3264" s="34"/>
      <c r="H3264" s="34"/>
      <c r="I3264" s="104">
        <v>371.64</v>
      </c>
      <c r="J3264" s="104">
        <v>371.64</v>
      </c>
      <c r="K3264" s="104">
        <v>371.64</v>
      </c>
      <c r="L3264" s="104">
        <v>371.64</v>
      </c>
      <c r="M3264" s="104">
        <v>371.64</v>
      </c>
      <c r="N3264" s="104">
        <v>371.64</v>
      </c>
      <c r="O3264" s="104">
        <v>371.64</v>
      </c>
      <c r="P3264" s="104">
        <v>371.64</v>
      </c>
      <c r="Q3264" s="104">
        <v>371.64</v>
      </c>
      <c r="R3264" s="104">
        <v>371.64</v>
      </c>
      <c r="S3264" s="104">
        <v>371.64</v>
      </c>
    </row>
    <row r="3265" spans="2:19">
      <c r="B3265" s="5">
        <v>1990</v>
      </c>
      <c r="C3265" s="34">
        <v>5013.8356264233307</v>
      </c>
      <c r="D3265" s="104">
        <v>5013.84</v>
      </c>
      <c r="E3265" s="104">
        <v>5013.84</v>
      </c>
      <c r="F3265" s="104">
        <v>5013.84</v>
      </c>
      <c r="G3265" s="104">
        <v>5013.84</v>
      </c>
      <c r="H3265" s="104">
        <v>5013.84</v>
      </c>
      <c r="I3265" s="104">
        <v>5013.84</v>
      </c>
      <c r="J3265" s="104">
        <v>5013.84</v>
      </c>
      <c r="K3265" s="104">
        <v>5013.84</v>
      </c>
      <c r="L3265" s="104">
        <v>5013.84</v>
      </c>
      <c r="M3265" s="104">
        <v>5013.84</v>
      </c>
      <c r="N3265" s="104">
        <v>5013.84</v>
      </c>
      <c r="O3265" s="104">
        <v>5013.84</v>
      </c>
      <c r="P3265" s="104">
        <v>5013.84</v>
      </c>
      <c r="Q3265" s="104">
        <v>5013.84</v>
      </c>
      <c r="R3265" s="104">
        <v>5013.84</v>
      </c>
      <c r="S3265" s="104">
        <v>5013.84</v>
      </c>
    </row>
    <row r="3266" spans="2:19">
      <c r="B3266" s="5">
        <v>1989</v>
      </c>
      <c r="C3266" s="34">
        <v>2313.9584047701319</v>
      </c>
      <c r="D3266" s="104">
        <v>2313.96</v>
      </c>
      <c r="E3266" s="104">
        <v>2313.96</v>
      </c>
      <c r="F3266" s="104">
        <v>2313.96</v>
      </c>
      <c r="G3266" s="104">
        <v>2313.96</v>
      </c>
      <c r="H3266" s="104">
        <v>2313.96</v>
      </c>
      <c r="I3266" s="104">
        <v>2313.96</v>
      </c>
      <c r="J3266" s="104">
        <v>2313.96</v>
      </c>
      <c r="K3266" s="104">
        <v>2313.96</v>
      </c>
      <c r="L3266" s="104">
        <v>2313.96</v>
      </c>
      <c r="M3266" s="104">
        <v>2313.96</v>
      </c>
      <c r="N3266" s="104">
        <v>2313.96</v>
      </c>
      <c r="O3266" s="104">
        <v>2313.96</v>
      </c>
      <c r="P3266" s="104">
        <v>2313.96</v>
      </c>
      <c r="Q3266" s="104">
        <v>2313.96</v>
      </c>
      <c r="R3266" s="104">
        <v>2313.96</v>
      </c>
      <c r="S3266" s="104">
        <v>2313.96</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7">
        <f>SUM(C3249:C3325)</f>
        <v>197099.35993046651</v>
      </c>
      <c r="D3326" s="7">
        <f t="shared" ref="D3326" si="544">SUM(D3249:D3325)</f>
        <v>197099.36</v>
      </c>
      <c r="E3326" s="7">
        <f t="shared" ref="E3326" si="545">SUM(E3249:E3325)</f>
        <v>197099.36</v>
      </c>
      <c r="F3326" s="7">
        <f t="shared" ref="F3326" si="546">SUM(F3249:F3325)</f>
        <v>197099.36</v>
      </c>
      <c r="G3326" s="7">
        <f t="shared" ref="G3326" si="547">SUM(G3249:G3325)</f>
        <v>197099.36</v>
      </c>
      <c r="H3326" s="7">
        <f t="shared" ref="H3326" si="548">SUM(H3249:H3325)</f>
        <v>197099.36</v>
      </c>
      <c r="I3326" s="7">
        <f t="shared" ref="I3326" si="549">SUM(I3249:I3325)</f>
        <v>240838.09999999998</v>
      </c>
      <c r="J3326" s="7">
        <f t="shared" ref="J3326" si="550">SUM(J3249:J3325)</f>
        <v>240838.09999999998</v>
      </c>
      <c r="K3326" s="7">
        <f t="shared" ref="K3326" si="551">SUM(K3249:K3325)</f>
        <v>240838.09999999998</v>
      </c>
      <c r="L3326" s="7">
        <f t="shared" ref="L3326" si="552">SUM(L3249:L3325)</f>
        <v>240838.09999999998</v>
      </c>
      <c r="M3326" s="7">
        <f t="shared" ref="M3326" si="553">SUM(M3249:M3325)</f>
        <v>240838.09999999998</v>
      </c>
      <c r="N3326" s="7">
        <f t="shared" ref="N3326" si="554">SUM(N3249:N3325)</f>
        <v>240838.09999999998</v>
      </c>
      <c r="O3326" s="7">
        <f t="shared" ref="O3326" si="555">SUM(O3249:O3325)</f>
        <v>240838.09999999998</v>
      </c>
      <c r="P3326" s="7">
        <f t="shared" ref="P3326" si="556">SUM(P3249:P3325)</f>
        <v>240838.09999999998</v>
      </c>
      <c r="Q3326" s="7">
        <f t="shared" ref="Q3326" si="557">SUM(Q3249:Q3325)</f>
        <v>240838.09999999998</v>
      </c>
      <c r="R3326" s="7">
        <f t="shared" ref="R3326" si="558">SUM(R3249:R3325)</f>
        <v>240838.09999999998</v>
      </c>
      <c r="S3326" s="7">
        <f t="shared" ref="S3326" si="559">SUM(S3249:S3325)</f>
        <v>240838.09999999998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7">
        <f>SUM(C3344:C3420)</f>
        <v>0</v>
      </c>
      <c r="D3421" s="7">
        <f t="shared" ref="D3421" si="560">SUM(D3344:D3420)</f>
        <v>0</v>
      </c>
      <c r="E3421" s="7">
        <f t="shared" ref="E3421" si="561">SUM(E3344:E3420)</f>
        <v>0</v>
      </c>
      <c r="F3421" s="7">
        <f t="shared" ref="F3421" si="562">SUM(F3344:F3420)</f>
        <v>0</v>
      </c>
      <c r="G3421" s="7">
        <f t="shared" ref="G3421" si="563">SUM(G3344:G3420)</f>
        <v>0</v>
      </c>
      <c r="H3421" s="7">
        <f t="shared" ref="H3421" si="564">SUM(H3344:H3420)</f>
        <v>0</v>
      </c>
      <c r="I3421" s="7">
        <f t="shared" ref="I3421" si="565">SUM(I3344:I3420)</f>
        <v>0</v>
      </c>
      <c r="J3421" s="7">
        <f t="shared" ref="J3421" si="566">SUM(J3344:J3420)</f>
        <v>0</v>
      </c>
      <c r="K3421" s="7">
        <f t="shared" ref="K3421" si="567">SUM(K3344:K3420)</f>
        <v>0</v>
      </c>
      <c r="L3421" s="7">
        <f t="shared" ref="L3421" si="568">SUM(L3344:L3420)</f>
        <v>0</v>
      </c>
      <c r="M3421" s="7">
        <f t="shared" ref="M3421" si="569">SUM(M3344:M3420)</f>
        <v>0</v>
      </c>
      <c r="N3421" s="7">
        <f t="shared" ref="N3421" si="570">SUM(N3344:N3420)</f>
        <v>0</v>
      </c>
      <c r="O3421" s="7">
        <f t="shared" ref="O3421" si="571">SUM(O3344:O3420)</f>
        <v>0</v>
      </c>
      <c r="P3421" s="7">
        <f t="shared" ref="P3421" si="572">SUM(P3344:P3420)</f>
        <v>0</v>
      </c>
      <c r="Q3421" s="7">
        <f t="shared" ref="Q3421" si="573">SUM(Q3344:Q3420)</f>
        <v>0</v>
      </c>
      <c r="R3421" s="7">
        <f t="shared" ref="R3421" si="574">SUM(R3344:R3420)</f>
        <v>0</v>
      </c>
      <c r="S3421" s="7">
        <f t="shared" ref="S3421" si="575">SUM(S3344:S3420)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7">
        <f>SUM(C3439:C3515)</f>
        <v>0</v>
      </c>
      <c r="D3516" s="7">
        <f t="shared" ref="D3516" si="576">SUM(D3439:D3515)</f>
        <v>0</v>
      </c>
      <c r="E3516" s="7">
        <f t="shared" ref="E3516" si="577">SUM(E3439:E3515)</f>
        <v>0</v>
      </c>
      <c r="F3516" s="7">
        <f t="shared" ref="F3516" si="578">SUM(F3439:F3515)</f>
        <v>0</v>
      </c>
      <c r="G3516" s="7">
        <f t="shared" ref="G3516" si="579">SUM(G3439:G3515)</f>
        <v>0</v>
      </c>
      <c r="H3516" s="7">
        <f t="shared" ref="H3516" si="580">SUM(H3439:H3515)</f>
        <v>0</v>
      </c>
      <c r="I3516" s="7">
        <f t="shared" ref="I3516" si="581">SUM(I3439:I3515)</f>
        <v>0</v>
      </c>
      <c r="J3516" s="7">
        <f t="shared" ref="J3516" si="582">SUM(J3439:J3515)</f>
        <v>0</v>
      </c>
      <c r="K3516" s="7">
        <f t="shared" ref="K3516" si="583">SUM(K3439:K3515)</f>
        <v>0</v>
      </c>
      <c r="L3516" s="7">
        <f t="shared" ref="L3516" si="584">SUM(L3439:L3515)</f>
        <v>0</v>
      </c>
      <c r="M3516" s="7">
        <f t="shared" ref="M3516" si="585">SUM(M3439:M3515)</f>
        <v>0</v>
      </c>
      <c r="N3516" s="7">
        <f t="shared" ref="N3516" si="586">SUM(N3439:N3515)</f>
        <v>0</v>
      </c>
      <c r="O3516" s="7">
        <f t="shared" ref="O3516" si="587">SUM(O3439:O3515)</f>
        <v>0</v>
      </c>
      <c r="P3516" s="7">
        <f t="shared" ref="P3516" si="588">SUM(P3439:P3515)</f>
        <v>0</v>
      </c>
      <c r="Q3516" s="7">
        <f t="shared" ref="Q3516" si="589">SUM(Q3439:Q3515)</f>
        <v>0</v>
      </c>
      <c r="R3516" s="7">
        <f t="shared" ref="R3516" si="590">SUM(R3439:R3515)</f>
        <v>0</v>
      </c>
      <c r="S3516" s="7">
        <f t="shared" ref="S3516" si="591">SUM(S3439:S3515)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7">
        <f>SUM(C3534:C3610)</f>
        <v>0</v>
      </c>
      <c r="D3611" s="7">
        <f t="shared" ref="D3611" si="592">SUM(D3534:D3610)</f>
        <v>0</v>
      </c>
      <c r="E3611" s="7">
        <f t="shared" ref="E3611" si="593">SUM(E3534:E3610)</f>
        <v>0</v>
      </c>
      <c r="F3611" s="7">
        <f t="shared" ref="F3611" si="594">SUM(F3534:F3610)</f>
        <v>0</v>
      </c>
      <c r="G3611" s="7">
        <f t="shared" ref="G3611" si="595">SUM(G3534:G3610)</f>
        <v>0</v>
      </c>
      <c r="H3611" s="7">
        <f t="shared" ref="H3611" si="596">SUM(H3534:H3610)</f>
        <v>0</v>
      </c>
      <c r="I3611" s="7">
        <f t="shared" ref="I3611" si="597">SUM(I3534:I3610)</f>
        <v>0</v>
      </c>
      <c r="J3611" s="7">
        <f t="shared" ref="J3611" si="598">SUM(J3534:J3610)</f>
        <v>0</v>
      </c>
      <c r="K3611" s="7">
        <f t="shared" ref="K3611" si="599">SUM(K3534:K3610)</f>
        <v>0</v>
      </c>
      <c r="L3611" s="7">
        <f t="shared" ref="L3611" si="600">SUM(L3534:L3610)</f>
        <v>0</v>
      </c>
      <c r="M3611" s="7">
        <f t="shared" ref="M3611" si="601">SUM(M3534:M3610)</f>
        <v>0</v>
      </c>
      <c r="N3611" s="7">
        <f t="shared" ref="N3611" si="602">SUM(N3534:N3610)</f>
        <v>0</v>
      </c>
      <c r="O3611" s="7">
        <f t="shared" ref="O3611" si="603">SUM(O3534:O3610)</f>
        <v>0</v>
      </c>
      <c r="P3611" s="7">
        <f t="shared" ref="P3611" si="604">SUM(P3534:P3610)</f>
        <v>0</v>
      </c>
      <c r="Q3611" s="7">
        <f t="shared" ref="Q3611" si="605">SUM(Q3534:Q3610)</f>
        <v>0</v>
      </c>
      <c r="R3611" s="7">
        <f t="shared" ref="R3611" si="606">SUM(R3534:R3610)</f>
        <v>0</v>
      </c>
      <c r="S3611" s="7">
        <f t="shared" ref="S3611" si="607">SUM(S3534:S3610)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 t="shared" ref="D3706" si="608">SUM(D3629:D3705)</f>
        <v>0</v>
      </c>
      <c r="E3706" s="10">
        <f t="shared" ref="E3706" si="609">SUM(E3629:E3705)</f>
        <v>0</v>
      </c>
      <c r="F3706" s="10">
        <f t="shared" ref="F3706" si="610">SUM(F3629:F3705)</f>
        <v>0</v>
      </c>
      <c r="G3706" s="10">
        <f t="shared" ref="G3706" si="611">SUM(G3629:G3705)</f>
        <v>0</v>
      </c>
      <c r="H3706" s="10">
        <f t="shared" ref="H3706" si="612">SUM(H3629:H3705)</f>
        <v>0</v>
      </c>
      <c r="I3706" s="10">
        <f t="shared" ref="I3706" si="613">SUM(I3629:I3705)</f>
        <v>0</v>
      </c>
      <c r="J3706" s="10">
        <f t="shared" ref="J3706" si="614">SUM(J3629:J3705)</f>
        <v>0</v>
      </c>
      <c r="K3706" s="10">
        <f t="shared" ref="K3706" si="615">SUM(K3629:K3705)</f>
        <v>0</v>
      </c>
      <c r="L3706" s="10">
        <f t="shared" ref="L3706" si="616">SUM(L3629:L3705)</f>
        <v>0</v>
      </c>
      <c r="M3706" s="10">
        <f t="shared" ref="M3706" si="617">SUM(M3629:M3705)</f>
        <v>0</v>
      </c>
      <c r="N3706" s="10">
        <f t="shared" ref="N3706" si="618">SUM(N3629:N3705)</f>
        <v>0</v>
      </c>
      <c r="O3706" s="10">
        <f t="shared" ref="O3706" si="619">SUM(O3629:O3705)</f>
        <v>0</v>
      </c>
      <c r="P3706" s="10">
        <f t="shared" ref="P3706" si="620">SUM(P3629:P3705)</f>
        <v>0</v>
      </c>
      <c r="Q3706" s="10">
        <f t="shared" ref="Q3706" si="621">SUM(Q3629:Q3705)</f>
        <v>0</v>
      </c>
      <c r="R3706" s="10">
        <f t="shared" ref="R3706" si="622">SUM(R3629:R3705)</f>
        <v>0</v>
      </c>
      <c r="S3706" s="10">
        <f t="shared" ref="S3706" si="623">SUM(S3629:S3705)</f>
        <v>0</v>
      </c>
    </row>
  </sheetData>
  <autoFilter ref="A2: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C2E8FDACBFF884FB978E079E898B67C" ma:contentTypeVersion="3" ma:contentTypeDescription="Ein neues Dokument erstellen." ma:contentTypeScope="" ma:versionID="bb00e6fd8f9a6e789185abd8c3e2eb67">
  <xsd:schema xmlns:xsd="http://www.w3.org/2001/XMLSchema" xmlns:xs="http://www.w3.org/2001/XMLSchema" xmlns:p="http://schemas.microsoft.com/office/2006/metadata/properties" xmlns:ns2="e532890a-ed67-47dc-bb93-1915b30ed86c" targetNamespace="http://schemas.microsoft.com/office/2006/metadata/properties" ma:root="true" ma:fieldsID="9fcdd6ba1d396da35ac90556130517bd" ns2:_="">
    <xsd:import namespace="e532890a-ed67-47dc-bb93-1915b30ed86c"/>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2890a-ed67-47dc-bb93-1915b30ed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E25892-DAA5-495D-A10D-B7C77483A9F0}">
  <ds:schemaRef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e532890a-ed67-47dc-bb93-1915b30ed86c"/>
    <ds:schemaRef ds:uri="http://purl.org/dc/terms/"/>
  </ds:schemaRefs>
</ds:datastoreItem>
</file>

<file path=customXml/itemProps2.xml><?xml version="1.0" encoding="utf-8"?>
<ds:datastoreItem xmlns:ds="http://schemas.openxmlformats.org/officeDocument/2006/customXml" ds:itemID="{D6945245-A53D-42F0-8CF7-E50F6E796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2890a-ed67-47dc-bb93-1915b30ed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FEAE7F-28EC-4F96-B33C-80C21CD73D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0x0101001C2E8FDACBFF884FB978E079E898B67C</vt:lpwstr>
  </property>
</Properties>
</file>